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guanajuatogobmx-my.sharepoint.com/personal/asanchezsa_guanajuato_gob_mx/Documents/Procesos 2025/1 Licitaciones/1-1 Estatales/40051001-092-25-1 LIMPIEZA/1 Presentacion de bases/ANEXOS/Económicos/"/>
    </mc:Choice>
  </mc:AlternateContent>
  <xr:revisionPtr revIDLastSave="34" documentId="13_ncr:1_{CE64A28D-DCC7-4DFC-B638-9F32C304FEF0}" xr6:coauthVersionLast="47" xr6:coauthVersionMax="47" xr10:uidLastSave="{55CF2467-6514-43F3-81B7-4C906B58747C}"/>
  <bookViews>
    <workbookView xWindow="28680" yWindow="-120" windowWidth="29040" windowHeight="15720" tabRatio="836" xr2:uid="{00000000-000D-0000-FFFF-FFFF00000000}"/>
  </bookViews>
  <sheets>
    <sheet name="ANEXO III ZONA E" sheetId="1" r:id="rId1"/>
    <sheet name="L2 DIF" sheetId="21" r:id="rId2"/>
    <sheet name="L3 FONDOS" sheetId="22" r:id="rId3"/>
    <sheet name="L5 TU PUEDES GTO" sheetId="23" r:id="rId4"/>
    <sheet name="L6 TU PUEDES GTO" sheetId="24" r:id="rId5"/>
    <sheet name="L8  UTL" sheetId="25" r:id="rId6"/>
    <sheet name="L9 UTNG" sheetId="26" r:id="rId7"/>
    <sheet name="UTSMA L10" sheetId="27" r:id="rId8"/>
    <sheet name="UTSMA L11" sheetId="28" r:id="rId9"/>
    <sheet name="L12 UVEG" sheetId="29" r:id="rId10"/>
    <sheet name="L14 EPRR" sheetId="30" r:id="rId11"/>
    <sheet name="L15PNNA" sheetId="31" r:id="rId12"/>
    <sheet name="L16 SF " sheetId="32" r:id="rId13"/>
    <sheet name="L17 SF" sheetId="33" r:id="rId14"/>
    <sheet name="L18 CECYTE" sheetId="34" r:id="rId15"/>
    <sheet name="L19 SF" sheetId="35" r:id="rId16"/>
    <sheet name="L20 SCUL" sheetId="36" r:id="rId17"/>
  </sheets>
  <externalReferences>
    <externalReference r:id="rId18"/>
    <externalReference r:id="rId19"/>
    <externalReference r:id="rId20"/>
    <externalReference r:id="rId21"/>
  </externalReferences>
  <definedNames>
    <definedName name="_xlnm._FilterDatabase" localSheetId="0" hidden="1">'ANEXO III ZONA E'!$A$3:$Q$3</definedName>
    <definedName name="_xlnm.Print_Area" localSheetId="0">'ANEXO III ZONA E'!$A$1:$P$50</definedName>
    <definedName name="_xlnm.Print_Area" localSheetId="9">'L12 UVEG'!$B$1:$G$29</definedName>
    <definedName name="_xlnm.Print_Area" localSheetId="10">'L14 EPRR'!$B$1:$H$47</definedName>
    <definedName name="_xlnm.Print_Area" localSheetId="11">L15PNNA!$A$1:$F$40</definedName>
    <definedName name="_xlnm.Print_Area" localSheetId="12">'L16 SF '!$B$1:$R$45</definedName>
    <definedName name="_xlnm.Print_Area" localSheetId="13">'L17 SF'!$A$1:$F$49</definedName>
    <definedName name="_xlnm.Print_Area" localSheetId="14">'L18 CECYTE'!$A$1:$F$46</definedName>
    <definedName name="_xlnm.Print_Area" localSheetId="15">'L19 SF'!$A$1:$Q$49</definedName>
    <definedName name="_xlnm.Print_Area" localSheetId="2">'L3 FONDOS'!$A$1:$P$36</definedName>
    <definedName name="_xlnm.Print_Area" localSheetId="3">'L5 TU PUEDES GTO'!$A$1:$P$36</definedName>
    <definedName name="_xlnm.Print_Area" localSheetId="4">'L6 TU PUEDES GTO'!$A$1:$P$34</definedName>
    <definedName name="_xlnm.Print_Area" localSheetId="5">'L8  UTL'!$A$1:$F$58</definedName>
    <definedName name="_xlnm.Print_Area" localSheetId="6">'L9 UTNG'!$A$1:$P$43</definedName>
    <definedName name="_xlnm.Print_Area" localSheetId="7">'UTSMA L10'!$A$1:$O$39</definedName>
    <definedName name="_xlnm.Print_Area" localSheetId="8">'UTSMA L11'!$A$1:$O$42</definedName>
    <definedName name="Base" localSheetId="9">#REF!</definedName>
    <definedName name="Base" localSheetId="10">#REF!</definedName>
    <definedName name="Base" localSheetId="11">#REF!</definedName>
    <definedName name="Base" localSheetId="1">#REF!</definedName>
    <definedName name="Base" localSheetId="16">#REF!</definedName>
    <definedName name="Base" localSheetId="5">#REF!</definedName>
    <definedName name="Base" localSheetId="6">#REF!</definedName>
    <definedName name="Base">#REF!</definedName>
    <definedName name="BaseC2021" localSheetId="9">'[1]Desglose de Cotizacion '!$I$11:$V$156</definedName>
    <definedName name="BaseC2021" localSheetId="10">'[2]Desglose de Cotizacion '!$I$11:$V$156</definedName>
    <definedName name="BaseC2021" localSheetId="11">'[2]Desglose de Cotizacion '!$I$11:$V$156</definedName>
    <definedName name="BaseC2021" localSheetId="14">'[2]Desglose de Cotizacion '!$I$11:$V$156</definedName>
    <definedName name="BaseC2021" localSheetId="1">'[2]Desglose de Cotizacion '!$I$11:$V$156</definedName>
    <definedName name="BaseC2021" localSheetId="2">'[1]Desglose de Cotizacion '!$I$11:$V$156</definedName>
    <definedName name="BaseC2021" localSheetId="5">'[3]Desglose de Cotizacion '!$I$11:$V$156</definedName>
    <definedName name="BaseC2021" localSheetId="6">'[2]Desglose de Cotizacion '!$I$11:$V$156</definedName>
    <definedName name="BaseC2021">'[4]Desglose de Cotizacion '!$I$11:$V$156</definedName>
    <definedName name="baseh" localSheetId="16">#REF!</definedName>
    <definedName name="baseh">#REF!</definedName>
    <definedName name="sueldo" localSheetId="9">#REF!</definedName>
    <definedName name="sueldo" localSheetId="10">#REF!</definedName>
    <definedName name="sueldo" localSheetId="11">#REF!</definedName>
    <definedName name="sueldo" localSheetId="1">#REF!</definedName>
    <definedName name="sueldo" localSheetId="16">#REF!</definedName>
    <definedName name="sueldo" localSheetId="5">#REF!</definedName>
    <definedName name="sueldo" localSheetId="6">#REF!</definedName>
    <definedName name="sueldo">#REF!</definedName>
    <definedName name="TarifasC" localSheetId="9">'[1]ANEXO III ZONA C'!$A$5:$E$8</definedName>
    <definedName name="TarifasC" localSheetId="10">'[2]ANEXO III ZONA C'!$A$5:$E$8</definedName>
    <definedName name="TarifasC" localSheetId="11">'[2]ANEXO III ZONA C'!$A$5:$E$8</definedName>
    <definedName name="TarifasC" localSheetId="14">'[2]ANEXO III ZONA C'!$A$5:$E$8</definedName>
    <definedName name="TarifasC" localSheetId="1">'[2]ANEXO III ZONA C'!$A$5:$E$8</definedName>
    <definedName name="TarifasC" localSheetId="2">'[1]ANEXO III ZONA C'!$A$5:$E$8</definedName>
    <definedName name="TarifasC" localSheetId="5">'[3]ANEXO III ZONA C'!$A$5:$E$8</definedName>
    <definedName name="TarifasC" localSheetId="6">'[2]ANEXO III ZONA C'!$A$5:$E$8</definedName>
    <definedName name="TarifasC">'[4]ANEXO III ZONA C'!$A$5:$E$8</definedName>
    <definedName name="_xlnm.Print_Titles" localSheetId="0">'ANEXO III ZONA E'!$1:$3</definedName>
    <definedName name="WinCal0" localSheetId="9">#REF!</definedName>
    <definedName name="WinCal0" localSheetId="10">#REF!</definedName>
    <definedName name="WinCal0" localSheetId="11">#REF!</definedName>
    <definedName name="WinCal0" localSheetId="1">#REF!</definedName>
    <definedName name="WinCal0" localSheetId="16">#REF!</definedName>
    <definedName name="WinCal0" localSheetId="5">#REF!</definedName>
    <definedName name="WinCal0" localSheetId="6">#REF!</definedName>
    <definedName name="WinCal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0" i="1" l="1"/>
</calcChain>
</file>

<file path=xl/sharedStrings.xml><?xml version="1.0" encoding="utf-8"?>
<sst xmlns="http://schemas.openxmlformats.org/spreadsheetml/2006/main" count="2586" uniqueCount="871">
  <si>
    <t>ANEXO III ZONA E ECONÓMICA</t>
  </si>
  <si>
    <t>ZONA</t>
  </si>
  <si>
    <t>CLAVE</t>
  </si>
  <si>
    <t>DEPENDENCIA
ó
ENTIDAD</t>
  </si>
  <si>
    <t>NÚMERO DE CONTROL INTERNO DSG</t>
  </si>
  <si>
    <t>OFICINA</t>
  </si>
  <si>
    <t xml:space="preserve">DOMICILIO </t>
  </si>
  <si>
    <t>TELÉFONO OFICINA</t>
  </si>
  <si>
    <t>CIUDAD (MUNICIPIO)</t>
  </si>
  <si>
    <t>TOTAL DE ELEMENTOS</t>
  </si>
  <si>
    <t>ENCARGADO (A)</t>
  </si>
  <si>
    <t>TELÉFONO ENCARGADA (O)</t>
  </si>
  <si>
    <t>FECHA DE INGRESO</t>
  </si>
  <si>
    <t>OBSERVACIONES</t>
  </si>
  <si>
    <t>E</t>
  </si>
  <si>
    <t>LV-8H L12</t>
  </si>
  <si>
    <t>UVEG</t>
  </si>
  <si>
    <t>LIE-020</t>
  </si>
  <si>
    <t>UNIVERSIDAD VIRTUAL DEL ESTADO DE GUANAJUATO</t>
  </si>
  <si>
    <t>HERMENEGILDO BUSTOS #129 A SUR COL. CENTRO</t>
  </si>
  <si>
    <t>462 800 4063</t>
  </si>
  <si>
    <t>PURÍSIMA DEL RINCÓN</t>
  </si>
  <si>
    <t>MA. YOLANDA MEZA RIOS</t>
  </si>
  <si>
    <t>473 73 89 064</t>
  </si>
  <si>
    <t>N°</t>
  </si>
  <si>
    <t>CANTIDAD</t>
  </si>
  <si>
    <t>UNIDAD</t>
  </si>
  <si>
    <t>DESCRIPCIÓN</t>
  </si>
  <si>
    <t>ENTREGAS</t>
  </si>
  <si>
    <t>PIEZA</t>
  </si>
  <si>
    <t>PAPEL HIGIENICO COLOR BLANCO (12 PIEZAS POR CAJA)</t>
  </si>
  <si>
    <t>MENSUAL</t>
  </si>
  <si>
    <t>ROLLO</t>
  </si>
  <si>
    <t>TOALLA DE PAPEL EN ROLLO COLOR BLANCO (6 PIEZAS)</t>
  </si>
  <si>
    <t>PAQUETE</t>
  </si>
  <si>
    <t xml:space="preserve">TOALLA DE PAPEL INTERDOBLADA COLOR BLANCO </t>
  </si>
  <si>
    <t>BULTO</t>
  </si>
  <si>
    <t>BOLSA DE ASA 60X70</t>
  </si>
  <si>
    <t>ANUAL</t>
  </si>
  <si>
    <t>BOLSA DE PLASTICO NEGRA 60X90</t>
  </si>
  <si>
    <t>BOLSA DE PLASTICO NEGRA 90X120</t>
  </si>
  <si>
    <t>BOMBA PARA WC</t>
  </si>
  <si>
    <t>SEMESTRAL</t>
  </si>
  <si>
    <t>CERA PARA MUEBLES EN AEROSOL</t>
  </si>
  <si>
    <t xml:space="preserve">KILO </t>
  </si>
  <si>
    <t>JABON EN POLVO</t>
  </si>
  <si>
    <t>JALADOR PARA VIDRIO</t>
  </si>
  <si>
    <t>METRO</t>
  </si>
  <si>
    <t>MICROFIBRA 1 MT (FRANELA)</t>
  </si>
  <si>
    <t>PASTILLA DESODORANTE PARA WC</t>
  </si>
  <si>
    <t>JALADOR PARA PISO</t>
  </si>
  <si>
    <t>PIEZA 600 gr</t>
  </si>
  <si>
    <t>TRAPEADOR DE MICROFIBRA</t>
  </si>
  <si>
    <t>LITRO</t>
  </si>
  <si>
    <t>AROMATIZANTE LIQUIDO</t>
  </si>
  <si>
    <t>CLORO</t>
  </si>
  <si>
    <t>JABÓN LIQUIDO LAVATRASTES</t>
  </si>
  <si>
    <t>LÍQUIDO MULTIUSOS</t>
  </si>
  <si>
    <t>SHAMPOO PARA AUTOS</t>
  </si>
  <si>
    <t>TELA PARA MOP</t>
  </si>
  <si>
    <t>ACEITE PARA MOP</t>
  </si>
  <si>
    <t>AROMATIZANTE EN AEROSOL</t>
  </si>
  <si>
    <t>TAPETE MIGITORIO</t>
  </si>
  <si>
    <t>CARRO DE ALTA CAPACIDAD PARA ASEO INCLUYE 3 REPISAS, DOS ORGANIZADORES, SUJETADORES PARA TRAPEADORES Y ESCOBAS, LLANTAS POSTERIORES DE 8" NO DEJAN MARCAS Y RUEDAS GIRATORIAS DE 4" AL FRENTE, INCLUYE BOLSA DE VINIL CON CAPACIDAD DE 34 GALONES Y CUBETA/EXPRIMIDOR DE PALANCA LATERAL DE PLÁSTICO DE USO PESADO CON 200,000 CICLOS DE EXPRIMIDO</t>
  </si>
  <si>
    <t>LS-8H L14</t>
  </si>
  <si>
    <t>EPRR</t>
  </si>
  <si>
    <t>LIE-022</t>
  </si>
  <si>
    <t>ESCUELA PREPARATORIA REGIONAL DEL RINCÓN</t>
  </si>
  <si>
    <t>BLVD.OJO DE AGUA S/N COL. BARRIO DE GUADALUPE</t>
  </si>
  <si>
    <t>SAN FRANCISCO DEL RINCÓN</t>
  </si>
  <si>
    <t>ARQ. CARLOS HUMBERTO ISLAS SORIANO</t>
  </si>
  <si>
    <t>CAJAS</t>
  </si>
  <si>
    <t>CAJAS DE PAPEL HIGIENICO JUMBO 180 MTS</t>
  </si>
  <si>
    <t xml:space="preserve">BIMESTRAL </t>
  </si>
  <si>
    <t>CAJA</t>
  </si>
  <si>
    <t>TOALLA INTERDOBLADA PAQ. 100 PZAS</t>
  </si>
  <si>
    <t>PARES</t>
  </si>
  <si>
    <t>GUANTE DE PLÁSTICO COLOR ROJO TALLA CHICA</t>
  </si>
  <si>
    <t>PZAS</t>
  </si>
  <si>
    <t>TOALLA MICRO FIBRA</t>
  </si>
  <si>
    <t>BIMESTRAL</t>
  </si>
  <si>
    <t>PIEZAS</t>
  </si>
  <si>
    <t>ESCOBAS TIPO ABANICO</t>
  </si>
  <si>
    <t>TRAPEADOR DE MATERIAL MAGITEL</t>
  </si>
  <si>
    <t xml:space="preserve">MECHUDOS MICROFIBRA </t>
  </si>
  <si>
    <t>TOALLA EN ROLLO</t>
  </si>
  <si>
    <t>PZA</t>
  </si>
  <si>
    <t>FIBRA MÉTALICA EN ESPIRAL</t>
  </si>
  <si>
    <t>KILOS</t>
  </si>
  <si>
    <t>BOLSA NEGRA 90 X 120</t>
  </si>
  <si>
    <t xml:space="preserve">BOLSA NEGRA 60 X 90 </t>
  </si>
  <si>
    <t>LIJA DE AGUA GRANULADO 180</t>
  </si>
  <si>
    <t>PASTILLA AROMATIZANTE PARA WC</t>
  </si>
  <si>
    <t>LITROS</t>
  </si>
  <si>
    <t xml:space="preserve">JABON PARA TRASTES LIQUIDO </t>
  </si>
  <si>
    <t>FABULOSO</t>
  </si>
  <si>
    <t>CUBETA GRANDE DE PLASTICO</t>
  </si>
  <si>
    <t>ABRILLANTADOR DE MUEBLES EN AEROSOL DE 370 A 400 ML</t>
  </si>
  <si>
    <t>SARRICIDA</t>
  </si>
  <si>
    <t xml:space="preserve">ATOMIZADORES DE PLASTICO DE 500ML </t>
  </si>
  <si>
    <t>RECOGEDOR CON PALO DE MADERA</t>
  </si>
  <si>
    <t>AROMATIZANTE</t>
  </si>
  <si>
    <t>ACEITE P/ MOP</t>
  </si>
  <si>
    <t>TRIMESTRAL</t>
  </si>
  <si>
    <t>ESQUELETO DE MOP DE 90 CM</t>
  </si>
  <si>
    <t xml:space="preserve">DESPACHADORES GEL </t>
  </si>
  <si>
    <t xml:space="preserve">DESPACHADORES DE PAPEL </t>
  </si>
  <si>
    <t xml:space="preserve">DESPACHADOR DE TOALLA EN ROLLO PARA SANITARIO </t>
  </si>
  <si>
    <t xml:space="preserve">PZAS </t>
  </si>
  <si>
    <t xml:space="preserve">AROMATIZANTE EN AEROSOL AROMAS VARIOS </t>
  </si>
  <si>
    <t xml:space="preserve">MENSUAL </t>
  </si>
  <si>
    <t xml:space="preserve">MTS </t>
  </si>
  <si>
    <t xml:space="preserve">FRANELA GRIS </t>
  </si>
  <si>
    <t>Considerar:</t>
  </si>
  <si>
    <t>EQUIPO EN COMODATO PARA LIMPIEZA DE LA EPRR</t>
  </si>
  <si>
    <t>ENTREGA</t>
  </si>
  <si>
    <t>Aspiradora</t>
  </si>
  <si>
    <t>AL INICIO DEL SERVICIO</t>
  </si>
  <si>
    <t>LV-8H L2</t>
  </si>
  <si>
    <t>DIF</t>
  </si>
  <si>
    <t>LIE-003</t>
  </si>
  <si>
    <t>OFICINA CENTRAL DIF ESTATAL DEL SISTEMA INTEGRAL PARA EL DESARROLLO INTEGRAL DE LA FAMILIA</t>
  </si>
  <si>
    <t>PASEO DE LA PRESA 89 - A</t>
  </si>
  <si>
    <t>473 735 0200 Ext. 5420 o 5421</t>
  </si>
  <si>
    <t>GUANAJUATO</t>
  </si>
  <si>
    <t>LIC. FERMÍN GODOY ESPINO</t>
  </si>
  <si>
    <t>LIE-004</t>
  </si>
  <si>
    <t>AREA DE TRANSPORTE DEL DIF</t>
  </si>
  <si>
    <t>KM 9.5 CARRET GTO JUV ROSAS A UN COSTADO DE ISSEG JUVENTINO ROSAS</t>
  </si>
  <si>
    <t>LIE-005</t>
  </si>
  <si>
    <t>ALMACÉN DE ALIMENTOS</t>
  </si>
  <si>
    <t>KM 9.5 CARRET GTO JUV ROSAS  A UN COSTADO DE ISSEG JUVENTINO ROSAS</t>
  </si>
  <si>
    <t>SISTEMA INTEGRAL PARA EL DESARROLLO INTEGRAL DE LA FAMILIA</t>
  </si>
  <si>
    <t>No.</t>
  </si>
  <si>
    <t xml:space="preserve">CANTIDAD </t>
  </si>
  <si>
    <t>COSTO UNITARIO IVA INCLUIDO</t>
  </si>
  <si>
    <t>LTS</t>
  </si>
  <si>
    <t>KG</t>
  </si>
  <si>
    <t>MTS</t>
  </si>
  <si>
    <t>PRIMERA ENTREGA Y SEMESTRAL</t>
  </si>
  <si>
    <t xml:space="preserve">Cubeta de plástico flexible número 18  </t>
  </si>
  <si>
    <t>LV-8H L18</t>
  </si>
  <si>
    <t xml:space="preserve">CECyTEG </t>
  </si>
  <si>
    <t>LIE-026</t>
  </si>
  <si>
    <t>OFICINAS GENERALES</t>
  </si>
  <si>
    <t>MAR DE TIMOR 204 COL JARDINAES DE AL PRADERA C.P. 37536</t>
  </si>
  <si>
    <t>TEL:477 267 3700          477 711 8070</t>
  </si>
  <si>
    <t>LEÓN</t>
  </si>
  <si>
    <t>MARÍA CRISTINA GONZÁLEZ CALVILLO</t>
  </si>
  <si>
    <t>LV-8H/COORD</t>
  </si>
  <si>
    <t>LIE-027</t>
  </si>
  <si>
    <t>LIE-028</t>
  </si>
  <si>
    <t>CATALAN</t>
  </si>
  <si>
    <t>AVE. ESCOLAR #3 SAN DIEGO DE LA UNION</t>
  </si>
  <si>
    <t>TEL: 419 133 0173</t>
  </si>
  <si>
    <t xml:space="preserve">SAN DIEGO DE LA UNIÓN </t>
  </si>
  <si>
    <t xml:space="preserve">LORENA MATA ALAMILLA </t>
  </si>
  <si>
    <t>TEL: 418 183 6949</t>
  </si>
  <si>
    <t>LIE-029</t>
  </si>
  <si>
    <t>SAN LUIS DE LA PAZ</t>
  </si>
  <si>
    <t>LIB.SUR #202 COL LA ESPERANZA C.P.37900</t>
  </si>
  <si>
    <t>TEL: 468 688 2324
468 688 5172</t>
  </si>
  <si>
    <t>MARCELA MONTES MEJIA</t>
  </si>
  <si>
    <t>LIE-030</t>
  </si>
  <si>
    <t>PURISIMA DEL RINCON II</t>
  </si>
  <si>
    <t>PROLONGACIÓN CAMELIA #1001 AMPLIACIÓN FRANCISCO VILLA. PURÍSIMA DEL RINCÓN. CP. 36400</t>
  </si>
  <si>
    <t>TEL: 476 757 4572
476 757 4391</t>
  </si>
  <si>
    <t>MIGUEL ESPARTACO HERNÁNDEZ GARCÍA</t>
  </si>
  <si>
    <t>LV-7H S-5H L18</t>
  </si>
  <si>
    <t>LIE-031</t>
  </si>
  <si>
    <t>LEON SAN JUAN BOSCO</t>
  </si>
  <si>
    <t>VICENTE GONZALEZ DEL CASTILLO #440. COL LAS HILAMA</t>
  </si>
  <si>
    <t>TEL: 477 762 1681
477 762 1683
477 762 1684</t>
  </si>
  <si>
    <t>CECILIA LARA RODRÍGUEZ</t>
  </si>
  <si>
    <t>LIE-032</t>
  </si>
  <si>
    <t>TIERRA BLANCA</t>
  </si>
  <si>
    <t>CECYTEG #23. COMUNIDAD LOS AGUACATES. TIERRA BLANCA.</t>
  </si>
  <si>
    <t>TEL: 419 234 0063
419 234 0073
419 234 0303</t>
  </si>
  <si>
    <t>ADHARA LEIZABETH GORAY GONZALEZ</t>
  </si>
  <si>
    <t>LIE-033</t>
  </si>
  <si>
    <t>SAN MIGUEL DE ALLENDE II</t>
  </si>
  <si>
    <t>ALVARO OBREGÓN#40 COMUNIDAD LOS RODRIGUEZ</t>
  </si>
  <si>
    <t>TEL: 415 154 2510</t>
  </si>
  <si>
    <t xml:space="preserve">SAN MIGUEL DE ALLENDE </t>
  </si>
  <si>
    <t>JOSUE ANTONIO LUNA SOTO</t>
  </si>
  <si>
    <t>LIE-034</t>
  </si>
  <si>
    <t>LEON  1</t>
  </si>
  <si>
    <t>BLVD. TÉLLEZ CRUCES ESQUINA PASCUAL HURTAZA S/N COL. LEÓN 1</t>
  </si>
  <si>
    <t>TEL: 477 104 4113
477 104 4114</t>
  </si>
  <si>
    <t>ANDREA VARGAS SAAVEDRA</t>
  </si>
  <si>
    <t>LIE-035</t>
  </si>
  <si>
    <t>ATARJEA</t>
  </si>
  <si>
    <t xml:space="preserve">DOMICILIO CONOCIDO. COMUNIDAD LOS ÁLAMOS. </t>
  </si>
  <si>
    <t>TEL: 419 0330 089</t>
  </si>
  <si>
    <t>KARLA PAHULISPERT RICO SOTO</t>
  </si>
  <si>
    <t>LIE-036</t>
  </si>
  <si>
    <t>XICHU</t>
  </si>
  <si>
    <t>EL MIRADOR S/N ZONA CENTRO</t>
  </si>
  <si>
    <t>TEL: 419 294 1122</t>
  </si>
  <si>
    <t>SIACYEK ANG TELLO</t>
  </si>
  <si>
    <t>LIE-037</t>
  </si>
  <si>
    <t xml:space="preserve">CALLE EDUCACIÓN TECNOLÓGICA # 3 COL. LOMAS DE SAN MIGUEL C.P.37713 
</t>
  </si>
  <si>
    <t>TEL: 415 120 4698</t>
  </si>
  <si>
    <t>ISRAEL RIOS VILLASAÑA</t>
  </si>
  <si>
    <t>LIE-038</t>
  </si>
  <si>
    <t>AV. LOMAS EX HACIENDA DE PUENTECILLAS #6 , BARRIO PUENTECILLAS.</t>
  </si>
  <si>
    <t>TEL: 473 733 1739
473 734 9325</t>
  </si>
  <si>
    <t>MIGUEL ESPARTACO HERNANDEZ GARCIA</t>
  </si>
  <si>
    <t>LIE-039</t>
  </si>
  <si>
    <t>DOLORES HIDALGO</t>
  </si>
  <si>
    <t>CALLE CALZADA DE LOS HEROES #91  COL. VIÑEDO PADRE HIDALGO.</t>
  </si>
  <si>
    <t>TEL: 418 182 0905</t>
  </si>
  <si>
    <t>MA OFELIA RIVERA ORTIZ</t>
  </si>
  <si>
    <t>LIE-040</t>
  </si>
  <si>
    <t>DOCTOR MORA</t>
  </si>
  <si>
    <t>AGUSTÍN GONZÁLEZ COSSÍO #2 COMUNIDAD EJIDO VAGUI DE DOCTOR MORA.</t>
  </si>
  <si>
    <t>TEL: 419 193 0794</t>
  </si>
  <si>
    <t>DAVID ROQUE HERNÁNDEZ</t>
  </si>
  <si>
    <t>LIE-041</t>
  </si>
  <si>
    <t>CAPULIN (SAN JOSE ITURBIDE)</t>
  </si>
  <si>
    <t>CARRETERA ESTATAL QUE COMUNICA A CARRETERA FEDERAL # 57 CON LA CARRETERA SAN JOSE ITURBIDE- TIERRA BLANCA KM. 2.6 LOCALIDAD VILLA DEL CAPULÍN.</t>
  </si>
  <si>
    <t>TEL: 419 234 9484</t>
  </si>
  <si>
    <t>SAN JOSÉ ITURBIDE</t>
  </si>
  <si>
    <t>DIANA RUBIO ZARAZÚA</t>
  </si>
  <si>
    <t>LIE-042</t>
  </si>
  <si>
    <t xml:space="preserve">SAN FRANCISCO </t>
  </si>
  <si>
    <t>FRAY JUAN DE ZUMARRAGA #303 BARRIO DE GUADALUPE.</t>
  </si>
  <si>
    <t>TEL: 476 745 2145
476 745 2105</t>
  </si>
  <si>
    <t>LIE-043</t>
  </si>
  <si>
    <t>LEON III</t>
  </si>
  <si>
    <t xml:space="preserve">CRUCIFIXION #801, COLONIA JARDINES DE SANTA JULIA </t>
  </si>
  <si>
    <t>TEL: 477 195 5227</t>
  </si>
  <si>
    <t>BLANCA PATRICIA VARGAS RAZO</t>
  </si>
  <si>
    <t>LIE-044</t>
  </si>
  <si>
    <t>PLANTEL SILAO</t>
  </si>
  <si>
    <t>AV. CATALUÑA #101, COL. CONDADO DE LA PILA.  CP. 36283</t>
  </si>
  <si>
    <t xml:space="preserve">TEL: 472 723 4710 
472 748 4078 </t>
  </si>
  <si>
    <t>SÍLAO</t>
  </si>
  <si>
    <t>RAUL TORRES QUINTERO</t>
  </si>
  <si>
    <t>LIE-045</t>
  </si>
  <si>
    <t>OCAMPO</t>
  </si>
  <si>
    <t xml:space="preserve">CARR. OCAMPO- SAN FELIPE KM. 0.350 C.P. 37630
</t>
  </si>
  <si>
    <t>TEL: 428 683 0649</t>
  </si>
  <si>
    <t>EZEQUIEL DIAZ PACHECO</t>
  </si>
  <si>
    <t>LIE-046</t>
  </si>
  <si>
    <t>SAN DIEGO DE LA UNIÓN</t>
  </si>
  <si>
    <t>ALLENDE #98 ZONA CENTRO. C.P. 37850. SAN DIEGO DE LA UNIÓN, GUANAJUATO.</t>
  </si>
  <si>
    <t>TEL: 418 6840690</t>
  </si>
  <si>
    <t>BENIGNO  PEREZ CONTRERAS</t>
  </si>
  <si>
    <t xml:space="preserve"> CECYTE</t>
  </si>
  <si>
    <t>POSICIÓN</t>
  </si>
  <si>
    <t xml:space="preserve">CANTIDAD 
</t>
  </si>
  <si>
    <t>PERIODOS DE ENTREGA</t>
  </si>
  <si>
    <t>PAR</t>
  </si>
  <si>
    <t>Metro</t>
  </si>
  <si>
    <t>KILO</t>
  </si>
  <si>
    <t>LIE-001</t>
  </si>
  <si>
    <t>LS-8H/COORD</t>
  </si>
  <si>
    <t>LIE-002</t>
  </si>
  <si>
    <t xml:space="preserve"> Material de Limpieza Económica</t>
  </si>
  <si>
    <t>UTNG</t>
  </si>
  <si>
    <t>LIE-015</t>
  </si>
  <si>
    <t>UNIVERSIDAD TECNOLÓGICA DEL NORTE DE GUANAJUATO</t>
  </si>
  <si>
    <t>AV. EDUCACIÓN TECNOLÓGICA NÚM 34 FRACC. UNIVERSIDAD</t>
  </si>
  <si>
    <t>418 18 25500 EXT 1243</t>
  </si>
  <si>
    <t xml:space="preserve">DOLORES HIDALGO </t>
  </si>
  <si>
    <t>ING. MIGUEL ÁNGEL HUERTA CRUCES</t>
  </si>
  <si>
    <t>473 1030848</t>
  </si>
  <si>
    <t>LIE-016</t>
  </si>
  <si>
    <t>UNIVERSIDAD TECNOLÓGICA DEL NORTE DE GUANAJUATO CAMPUS CENTRAL</t>
  </si>
  <si>
    <t>LIE-017</t>
  </si>
  <si>
    <t>UNIVERSIDAD TECNOLÓGICA DEL NORTE DE GUANAJUATO CAMPUS VICTORIA</t>
  </si>
  <si>
    <t>CARR. SALIDA VICTORIA-SAN LUIS DE LA PAZ, COL. PASO HONDO, VICTORIA</t>
  </si>
  <si>
    <t>VICTORIA</t>
  </si>
  <si>
    <t>LS-8H L9</t>
  </si>
  <si>
    <t>UNIVERSIDAD TECNOLOGICA DEL NORTE DE GUANAJUATO</t>
  </si>
  <si>
    <t xml:space="preserve">MATERIAL DE LIMPIEZA (JERCERÍA) </t>
  </si>
  <si>
    <t>UNIDAD DE MEDIDAD</t>
  </si>
  <si>
    <t>ENERO</t>
  </si>
  <si>
    <t>FEBRERO</t>
  </si>
  <si>
    <t>MARZO</t>
  </si>
  <si>
    <t>ABRIL</t>
  </si>
  <si>
    <t>MAYO</t>
  </si>
  <si>
    <t>JUNIO</t>
  </si>
  <si>
    <t>JULIO</t>
  </si>
  <si>
    <t>AGOSTO</t>
  </si>
  <si>
    <t>SEPTIEMBRE</t>
  </si>
  <si>
    <t>OCTUBRE</t>
  </si>
  <si>
    <t>NOVIEMBRE</t>
  </si>
  <si>
    <t>DICIEMBRE</t>
  </si>
  <si>
    <t xml:space="preserve">CEPILLO PARA VIDRIOS </t>
  </si>
  <si>
    <t xml:space="preserve">ESCOBAS DE ABANICOS </t>
  </si>
  <si>
    <t>TRAPEADORES (TIPO INDUSTRIAL)</t>
  </si>
  <si>
    <t>GUANTE ROJO MEDIANO, HECHO DE LATEX NATURAL 100%, MULTISUPERFICIE, RESISTENTE A LOS QUÍMICOS DE LIMPIEZA MARCA 3M O SIMILAR EN COSTO Y CALIDAD.</t>
  </si>
  <si>
    <t>GUANTE ROJO GRANDE, HECHO DE LATEX NATURAL 100%, MULTISUPERFICIE, RESISTENTE A LOS QUÍMICOS DE LIMPIEZA MARCA 3M O SIMILAR EN COSTO Y CALIDAD.</t>
  </si>
  <si>
    <t>FRANELA (LIMPIEZA BAÑOS)</t>
  </si>
  <si>
    <t>MICROFIBRA 40 X 40 cm (LIMPIEZA DE OFICINAS)</t>
  </si>
  <si>
    <t xml:space="preserve">ATOMIZADOR </t>
  </si>
  <si>
    <t xml:space="preserve">REPUESTO DE ATOMIZADOR </t>
  </si>
  <si>
    <t>BASE PARA MOP(60)</t>
  </si>
  <si>
    <t>BASE PARA MOP(90)</t>
  </si>
  <si>
    <t>FUNDA PARA MOP CHICO DEL 60</t>
  </si>
  <si>
    <t>FUNDA PARA MOP MEDIANO DEL 90</t>
  </si>
  <si>
    <t xml:space="preserve">BOMBA PARA DESTAPACAÑOS </t>
  </si>
  <si>
    <t xml:space="preserve">LIJAS DE AGUA </t>
  </si>
  <si>
    <t>PLUMERO PROFESIONAL DE PLUMA DE AVESTRUZ-20", REUTILIZABLE, PARA EXHIBIDORES, LIBREORS Y MOSTRADORES, PLUMAS DE AVESTRUZ 100% NO LERGÉNICAS, CON MAGO DE MADERA.</t>
  </si>
  <si>
    <t>CUBETA FLEXIBLE</t>
  </si>
  <si>
    <t xml:space="preserve">CEPILLO TIPO PLANCHA </t>
  </si>
  <si>
    <t>FIBRA VERDE  (P-96  DE 22.9 X 15 CM)</t>
  </si>
  <si>
    <t>RECOGEDOR METALICO</t>
  </si>
  <si>
    <t xml:space="preserve">CEPILLO SANITARIO </t>
  </si>
  <si>
    <t>SPRAY PARA LIMPIEZA DE MADERA</t>
  </si>
  <si>
    <t>DESPACHADOR DE PAPEL</t>
  </si>
  <si>
    <t>DESPACHADOR DE TOALLA EN ROLLO</t>
  </si>
  <si>
    <t>DESPACHADOR DE SHAMPOO PARA MANOS</t>
  </si>
  <si>
    <t>LIMPIADOR UNIVERSAL CONCENTRADO CON AROMA</t>
  </si>
  <si>
    <t xml:space="preserve">AROMATIZANTE </t>
  </si>
  <si>
    <t>LIMPIADOR PARA VIDRIOS CON AMONIO</t>
  </si>
  <si>
    <t>LIMPIADOR CON ACCIÓN QUITA SARRO, FORMULADO CON ÁCIDOS HUMECTANTES E INHIBICIÓN DE CORROSIÓN</t>
  </si>
  <si>
    <t>ACEITE PARA MOP (ROJO)</t>
  </si>
  <si>
    <t>JABON POLVO</t>
  </si>
  <si>
    <t>JALADOR INDUSTRIAL DE ESPUMA PARA PISOS DE 39" CON MANGO (1 M)</t>
  </si>
  <si>
    <t>JALADOR INDUSTRIAL DE ACERO INOXIDABLE PARA VENTANAS, DE 12 " DE ANCHO, CON ADAPTADOR PARA MANGO TELESCÓPICO.</t>
  </si>
  <si>
    <t>MANGO TELESCÓPICO PARA JALADOR INDUSTRIAL DE ACERO INOXIDABLE PARA VENTANAS DE 4´ (APROXIMADAMENTE 121 CM).</t>
  </si>
  <si>
    <t>CARRO DE LIMPIEZA PROFESIONAL DE  22 X 46 X 38", CON ESPACIO PARA TODAS LAS HERRAMIENTAS, CON 3 REPISAS, GANCHOS Y SOPORTES, BOLSA DE VNIL CON CIERRE, LLANTAS POSTERIORES DE 6" QUE NO DEJAN MANCHAS, LLANTAS GIRATORIAS DE 3" AL FRENTE, CON  PLATAFORMA INFERIOR PARA SOSTENER CUBETA/EXPRIMIDOR O BOTE DE BASURA DE 32 GALONES.</t>
  </si>
  <si>
    <t>CUBETA CON EXPRIMIDOR TIPO INDUSTRIAL, CON PALANCA LATERAL, SOSTIENE TRAPEADOR HASTA 32OZ, HASTA 200,000 CICLOS DE EXPRIMIDO.</t>
  </si>
  <si>
    <t>SEÑALAMIENTO DE PISO MOJADO, AMARILLO BRILLANTE DE SEGURIDAD ALERTA SOBRE PELIGROS, SÍMBOLO INTERNACIONAL DE PISO MOJADO CON MENSAJES DE ADVERTENCIA EN AMBOS LADOS, ASA PARA FÁCIL TRASNPORTACIÓN, NO SE OXIDA, NO SE  CORROE Y NO SE DECOLORA.</t>
  </si>
  <si>
    <t>TELA PARA MOBS DE 45 CMS</t>
  </si>
  <si>
    <t>LV-8H L16</t>
  </si>
  <si>
    <t>LIE-024</t>
  </si>
  <si>
    <t>EDIFICIO CENTRAL DE LA SECRETARÍA DE FINANZAS, INVERSIÓN Y ADMINISTRACIÓN</t>
  </si>
  <si>
    <t>PASEO DE LA PRESA NO. 172 COL. CENTRO C.P. 36000</t>
  </si>
  <si>
    <t>473 735 1500 EXT.2292</t>
  </si>
  <si>
    <t>ING. CESAR RODRIGO PADILLA BOITES</t>
  </si>
  <si>
    <t>473 100 6293</t>
  </si>
  <si>
    <t>LV-9H L17</t>
  </si>
  <si>
    <t>LIE-025</t>
  </si>
  <si>
    <t>DESPACHO DEL DIRECTOR GENERAL, DIRECCIÓN DE ADQUISICIONES Y SUMINISTROS, DIRECCIÓN DE CONTROL PATRIMONIAL, DIRECCIÓN DE SERVICIOS GENERALES,  DIRECCIÓN ADMINISTRATIVA Y SEGUIMIENTO DE PROCESOS, ALMACEN DE SERVICIOS GENERALES, ALMACEN DE LA DIRECCIÓN GENERAL, ALMACEN DE CONTROL PATRIMONIAL.</t>
  </si>
  <si>
    <t>CARRETERA GUANAJUATO-JUVENTINO ROSAS KM. 9.5</t>
  </si>
  <si>
    <t>473 735 3400 EXT. 1600</t>
  </si>
  <si>
    <t>LEONARDO ZAMARRIPA RODRÍGUEZ</t>
  </si>
  <si>
    <t>473 735 3400 EXT 1600</t>
  </si>
  <si>
    <t xml:space="preserve">DOMICILIO EN AVENIDA MINERAL DE VALENCIANA NUMERO 308 PUERTO INTERIOR C.P. 36275 </t>
  </si>
  <si>
    <t>473 117 0157</t>
  </si>
  <si>
    <t>ARQ. MANUEL CORTES LOPEZ</t>
  </si>
  <si>
    <t>UNIDAD DE MEDIDA</t>
  </si>
  <si>
    <t xml:space="preserve">CONCEPTO </t>
  </si>
  <si>
    <t>ACIDO MURIATICO PRESENTACION DE 950ML A 1L</t>
  </si>
  <si>
    <t>AROMATIZANTE DE AMBIENTE EN AEROSOL 323G/400 ML, AROMAS FLORALES</t>
  </si>
  <si>
    <t>AROMATIZANTE DE AMBIENTE LIQUIDO EN ESFERA 75 ML AROMAS FLORALES</t>
  </si>
  <si>
    <t>ATOMIZADOR DE 1LT.</t>
  </si>
  <si>
    <t>BLANQUEADOR</t>
  </si>
  <si>
    <t>BOLSA NEGRA DE PLASTICO DE 50 X 70</t>
  </si>
  <si>
    <t>BOLSA NEGRA DE PLASTICO DE 60 X 90</t>
  </si>
  <si>
    <t>BOLSA NEGRA DE PLASTICO PARA BASURA 1.10X1.20</t>
  </si>
  <si>
    <t>BOLSA TRANSPARENTE 90 X 1.20 C/10 BOLSAS APROX.</t>
  </si>
  <si>
    <t>CEPILLO CON MANGO DE PLASTICO TIPO PLANCHA</t>
  </si>
  <si>
    <t>CEPILLO PVC 24"</t>
  </si>
  <si>
    <t>CUBETA DE PLASTICO NO. 18</t>
  </si>
  <si>
    <t>DESINFECTANTE ANTIBACTERIAL EN AEROSOL 226 GR</t>
  </si>
  <si>
    <t>DESPACHADOR DE AROMA AUTOMATICO CON MANGUERA PARA BAÑOS</t>
  </si>
  <si>
    <t>DETERGENTE BIODEGRADABLE JABON EN POLVO</t>
  </si>
  <si>
    <t>DETERGENTE LAVATRASTES EN PASTA AROMA LIMA-LIMON 400 GRS.</t>
  </si>
  <si>
    <t>ESCOBA DE CEPILLO GRANDE DE 33 X 5 X 20</t>
  </si>
  <si>
    <t>ESCOBA PLÁSTICO CON BASTON DE 5 HLIOS.</t>
  </si>
  <si>
    <t>ESCOBILLON PARA WC</t>
  </si>
  <si>
    <t>FIBRA NEGRA</t>
  </si>
  <si>
    <t>FIBRA VERDE 15X23 CM</t>
  </si>
  <si>
    <t>FIBRAS C/ESPONJA</t>
  </si>
  <si>
    <t>METROS</t>
  </si>
  <si>
    <t>FRANELA GRIS O BLANCA EN ROLLO</t>
  </si>
  <si>
    <t>GUANTES DOMÉSTICOS DE LATEX SATINADOS T - G, ANATÓMICOS, GRABADO ANTIDERRAPANTE, GRAN PROTECCIÓN Y SUAVE ACABADO.</t>
  </si>
  <si>
    <t>GUANTES DOMÉSTICOS DE LATEX SATINADOS T - M, ANATÓMICOS, GRABADO ANTIDERRAPANTE, GRAN PROTECCIÓN Y SUAVE ACABADO.</t>
  </si>
  <si>
    <t>INSECTICIDA EN AEROSOL PARA USO EN CASA Y JARDÍN DE 400 ML</t>
  </si>
  <si>
    <t>JABON LIQUIDO PARA MANOS ANTIBACTERIAL PRESENTACION GALON DE 5 LITROS</t>
  </si>
  <si>
    <t>JALADOR PARA VIDRIOS CON ESPOJA DE ENTRE 20 Y 25 CMS</t>
  </si>
  <si>
    <t>JERGA</t>
  </si>
  <si>
    <t>LIJA DE AGUA 360</t>
  </si>
  <si>
    <t>LIMPIADOR LIQUIDO CON ACEITE DE PINO 1 LT.</t>
  </si>
  <si>
    <t>LIMPIADOR LIQUIDO MULTIUSOS</t>
  </si>
  <si>
    <t>LIMPIADOR LÍQUIDO PARA VIDRIOS</t>
  </si>
  <si>
    <t>LIQUIDO SIN COLOR N/A CLORO BLANQUEADOR MARCA CLORALEX DE 950 ML.</t>
  </si>
  <si>
    <t>LUSTRADOR EN AEROSOL PARA MUEBLES ANTIPOLVO 333GR/378 ML</t>
  </si>
  <si>
    <t>PAÑUELOS DESECHABLES, HOJA DOBLE DE 21, 5 X 21.0 CM C/U</t>
  </si>
  <si>
    <t>PAPEL HIGIENICO DE 260 HOJAS DOBLES DE 8.8 X 10.1 CM, ROLLO</t>
  </si>
  <si>
    <t>PAPEL HIGIENICO JUMBO DOBLE HOJA COLOR BLANCO CAJA C/12 ROLLOS DE 200 MTS</t>
  </si>
  <si>
    <t>PASTILLA AROMATIZANTE P/BANO VARIOS AROMAS (ENTRE 80 Y 90 GRS)</t>
  </si>
  <si>
    <t>PASTILLA LIMPIADORA CON CLORO TRIPLE ACCION DE 35 GRS.</t>
  </si>
  <si>
    <t>PLUMERO CON BASTON DE DE MINIMO 1.90 METROS</t>
  </si>
  <si>
    <t>SEÑALETICA PARA PISO MOJADO</t>
  </si>
  <si>
    <t>TAPETE CON AROMA PARA MINGITORIO</t>
  </si>
  <si>
    <t>TAPETE PARA MINGITORIO ANTISALPICADURAS</t>
  </si>
  <si>
    <t>TELA LIMPIADORA MULTIUSOS MICROFIBRA 40X40</t>
  </si>
  <si>
    <t>TOALLA EN ROLLO PARA MANOS 180 X 19.5 MTS. (CON 6 PIEZAS POR CAJA) PESO POR ROLLO DE NO MENOS DE 900 GRAMOS</t>
  </si>
  <si>
    <t>TOALLA INTERDOBLADA PARA MANOS CAJA CON 20 PAQ. DE 100HJ.</t>
  </si>
  <si>
    <t>TRAPEADOR DE PABILO DE MINIMO 700 GR</t>
  </si>
  <si>
    <t>TOALLA HUMEDA DESINFECTANTE.</t>
  </si>
  <si>
    <t>BOTE PARA BASURA TAPA GIRATORIA DE 11 LTS</t>
  </si>
  <si>
    <t>No</t>
  </si>
  <si>
    <t>LIMPIADOR EN AMONIO PRESENTACION DE 950 ML A 1LT</t>
  </si>
  <si>
    <t>PARES DE GUANTES PARA LIMPIEZA PLASTICO ROJO DEL NO. 8</t>
  </si>
  <si>
    <t>CUADRITELA PARA LAVAR TRASTES</t>
  </si>
  <si>
    <t xml:space="preserve">INSECTICIDA EN AEROSOL PARA USO EN CASA Y JARDÍN DE 400 ML </t>
  </si>
  <si>
    <t xml:space="preserve">LIMPIADOR LIQUIDO CON ACEITE DE PINO 1 LT. </t>
  </si>
  <si>
    <t xml:space="preserve">LIMPIADOR LIQUIDO MULTIUSOS </t>
  </si>
  <si>
    <t xml:space="preserve">LIMPIADOR LÍQUIDO PARA VIDRIOS </t>
  </si>
  <si>
    <t>LIQUIDO  SIN COLOR N/A CLORO  BLANQUEADOR  MARCA CLORALEX DE 950 ML.</t>
  </si>
  <si>
    <t xml:space="preserve">SARRICIDA </t>
  </si>
  <si>
    <t xml:space="preserve">TAPETE CON AROMA PARA MINGITORIO </t>
  </si>
  <si>
    <t>SF</t>
  </si>
  <si>
    <t>PEPNNA</t>
  </si>
  <si>
    <t>LIE-023</t>
  </si>
  <si>
    <t>PROCURADURIA ESTATAL DE PROTECCION DE NIÑAS, NIÑOS Y ADOLESCENTES</t>
  </si>
  <si>
    <t>SAN LUISITO 4C BIS, COL SAN LUISITO, CP 36010, GUANAJUATO, GTO.</t>
  </si>
  <si>
    <t>4731021200            EXT. 6112</t>
  </si>
  <si>
    <t>JOSE MANUEL MENDIOLA FONSECA</t>
  </si>
  <si>
    <t>BOULEVARD EUQUERIO GUERRERO ESQ. CALLE TRES MARÍAS No. 1 L. 7, 14 Y 15 COL. BUROCRATA, NIVEL 4 Y MEZZANINE (PLAZA GALEREÑA)</t>
  </si>
  <si>
    <t>BOLSA DE PLASTICO CHICA 55X60</t>
  </si>
  <si>
    <t>BOLSA DE PLASTICO NEGRA 90x120</t>
  </si>
  <si>
    <t>DETERGENTE EN POLVO</t>
  </si>
  <si>
    <t>EMULSION DE PINO</t>
  </si>
  <si>
    <t>GUANTES DE HULE</t>
  </si>
  <si>
    <t>HIPLOCORITO DE SODIO</t>
  </si>
  <si>
    <t>BOBINA</t>
  </si>
  <si>
    <t>PAPEL HIGIENICO EN BOBINA BLANCO DOBLE HOJA</t>
  </si>
  <si>
    <t>PASTILLA DESODORANTE PARA W.C.</t>
  </si>
  <si>
    <t>JABÓN LIQUIDO PARA MANOS</t>
  </si>
  <si>
    <t>PÁQ. C/250</t>
  </si>
  <si>
    <t>TOALLA DE PAPEL INTERDOBLADA COLOR BLANCO</t>
  </si>
  <si>
    <t>TOALLA DE PAPEL EN ROLLO COLOR BLANCO</t>
  </si>
  <si>
    <t>AROMATIZANTE VERDE PINOL</t>
  </si>
  <si>
    <t>FIBRA VERDE</t>
  </si>
  <si>
    <t>ATOMIZADOR</t>
  </si>
  <si>
    <t>BOMBA PARA W.C.</t>
  </si>
  <si>
    <t>CUBETA DE PLASTICO CAP. 18 LTS.</t>
  </si>
  <si>
    <t>ESPATULAS</t>
  </si>
  <si>
    <t>RECOGEDOR</t>
  </si>
  <si>
    <t>CEPILLO DE PLASTICO</t>
  </si>
  <si>
    <t>AL INICIO Y A PETICIÓN DEL AREA POR DESGASTE</t>
  </si>
  <si>
    <t>CEPILLO PARA VIDRIO</t>
  </si>
  <si>
    <t>LIMPIADOR PARA VIDRIOS</t>
  </si>
  <si>
    <t>ESCOBA DE PLASTICO</t>
  </si>
  <si>
    <t>ESCOBILLON PARA W.C.</t>
  </si>
  <si>
    <t>PIEZA 600 Gr</t>
  </si>
  <si>
    <t>MECHUDO</t>
  </si>
  <si>
    <t>AROMATIZANTE EN ESFERA</t>
  </si>
  <si>
    <t>UNIDAD LITRO</t>
  </si>
  <si>
    <t>DIFUSOR DE AROMA AUTOMATICO</t>
  </si>
  <si>
    <t>REPUESTO PARA DIFUSORES AUTOMATICO 250 ML</t>
  </si>
  <si>
    <t>MICROFIBRA</t>
  </si>
  <si>
    <t>JABON LIQUIDO PARA TRASTES</t>
  </si>
  <si>
    <t>PAÑUELOS DESEHCABLES KLENEX 250 ML</t>
  </si>
  <si>
    <t>UTSMA</t>
  </si>
  <si>
    <t>UNIVERSIDAD TECNOLÓGICA DE SAN MIGUEL DE ALLENDE</t>
  </si>
  <si>
    <t>CAMINO A SAN JULIAN NÚMERO 8 COL. CASCO DE LANDETA</t>
  </si>
  <si>
    <t>415 185 8339</t>
  </si>
  <si>
    <t>SAN MIGUEL DE ALLENDE</t>
  </si>
  <si>
    <t>CESAR ANDRES RAMOS BANDA</t>
  </si>
  <si>
    <t>415-185-8339 EXT.229</t>
  </si>
  <si>
    <t>UNIDAD ACADÉMICA DOCTOR MORA</t>
  </si>
  <si>
    <t>CARRETERA DR. MORA-SAN VICENTE KM. 0+950, COMUNIDAD EL ESCALENTE, C.P. 37960</t>
  </si>
  <si>
    <t>(415) 185 8339 </t>
  </si>
  <si>
    <t>FONDOS GTO</t>
  </si>
  <si>
    <t>UTL</t>
  </si>
  <si>
    <t xml:space="preserve">(EDIFICIO 1)                                                                                  COFOCE                                                              FONDOS GTO                                                             </t>
  </si>
  <si>
    <t>Lista de Material No. 9( L9)</t>
  </si>
  <si>
    <t>TAPETE CON PASTILLA PARA MINGITORIO</t>
  </si>
  <si>
    <t>Lista de Material No.12 ( L12)</t>
  </si>
  <si>
    <t>Lista de Material No.14 ( L14)</t>
  </si>
  <si>
    <t>AROMATIZANTE DE AMBIENTE EN AEROSOL 323 GRS +- 26 gr.</t>
  </si>
  <si>
    <t>FIBRA ANTI RAYONES</t>
  </si>
  <si>
    <t>LIE-021</t>
  </si>
  <si>
    <t>Carateristicas</t>
  </si>
  <si>
    <t>Lista de Material No. 15 (L15)</t>
  </si>
  <si>
    <t>Lista de Material No. 16 (L16)</t>
  </si>
  <si>
    <t>Lista de Material No. 17 (L17)</t>
  </si>
  <si>
    <t>GALON</t>
  </si>
  <si>
    <t>JABON LIQUIDO PARA MANOS ANTIBACTERIAL</t>
  </si>
  <si>
    <t>Lista de Material No. 18 (L18)</t>
  </si>
  <si>
    <t xml:space="preserve">JABON LIQUIDO PARA MANOS ANTIBACTERIAL </t>
  </si>
  <si>
    <t>LV-8H-L10</t>
  </si>
  <si>
    <t>LV-8H-L11</t>
  </si>
  <si>
    <t xml:space="preserve">ABRIL </t>
  </si>
  <si>
    <t xml:space="preserve">CEPILLOS PARA VIDRIOS </t>
  </si>
  <si>
    <t>5 Pza</t>
  </si>
  <si>
    <t xml:space="preserve">ESCOBAS DE ABANICO </t>
  </si>
  <si>
    <t>8 Pza</t>
  </si>
  <si>
    <t>TRAPEADORES</t>
  </si>
  <si>
    <t>24Pza</t>
  </si>
  <si>
    <t>GUANTE ROJO</t>
  </si>
  <si>
    <t>16Pza</t>
  </si>
  <si>
    <t xml:space="preserve">FRANELA DE MICROFIBRA </t>
  </si>
  <si>
    <t>2Pza</t>
  </si>
  <si>
    <t xml:space="preserve">NAVAJA LIMPIA VIDRIOS </t>
  </si>
  <si>
    <t>BASE PARA MOP (60 CM)</t>
  </si>
  <si>
    <t>3 Pza</t>
  </si>
  <si>
    <t>3Pza</t>
  </si>
  <si>
    <t>BASE PARA MOP (90CM)</t>
  </si>
  <si>
    <t>FUNDA PARA MOP (60CM)</t>
  </si>
  <si>
    <t>10Pza</t>
  </si>
  <si>
    <t>FUNDA PARA MOP (90CM)</t>
  </si>
  <si>
    <t>2 Pza</t>
  </si>
  <si>
    <t>08Pza</t>
  </si>
  <si>
    <t xml:space="preserve">PLUMERO </t>
  </si>
  <si>
    <t>1Pza</t>
  </si>
  <si>
    <t>CUBETAS PLASTICO</t>
  </si>
  <si>
    <t xml:space="preserve">FIBRA VERDE </t>
  </si>
  <si>
    <t xml:space="preserve">JALADORES PARA VIDRIOS </t>
  </si>
  <si>
    <t>4Pza</t>
  </si>
  <si>
    <t>JALADORES PARA PISOS</t>
  </si>
  <si>
    <t>RECOGEDORES</t>
  </si>
  <si>
    <t xml:space="preserve">CLORO </t>
  </si>
  <si>
    <t>90Lts</t>
  </si>
  <si>
    <t xml:space="preserve">CRISTACEL </t>
  </si>
  <si>
    <t>5Lts</t>
  </si>
  <si>
    <t>FRESCOL</t>
  </si>
  <si>
    <t>10Lts</t>
  </si>
  <si>
    <t xml:space="preserve">SARREL EN GEL </t>
  </si>
  <si>
    <t xml:space="preserve">JABON EN POLVO </t>
  </si>
  <si>
    <t>40Kg.</t>
  </si>
  <si>
    <t>NOTA 1: EL CARRO DE LIMPIEZA, LA CUBETA TIPO INDUSTRIAL Y LA SEÑALETICA SE DEBERÁ ENTREGAR AL INICIO DEL SERVICIO, EN CANTIDAD DE 1 POR OPERARIO, SE ENTREGARAN EN COMODATO Y SE DEBERAN REEMPLAZAR A LOS SEIS MESES, PARA GARANTIZAR LA CALIDAD EN EL SERVICIO Y EVITAR ACCIDENTES.</t>
  </si>
  <si>
    <t xml:space="preserve">NOTA 2: SE DEBERA ENTREGAR EL EQUIPO DE PROTECCION PERSONAL NECESARIO AL PERSONAL DE LIMPIEZA, EL QUE APLIQUE PARA LAS ACTIVIDADES A DESARROLLAR EN BASE A LA NORMA OFICIAL MEXICANA NOM-017-STPS-2008, EQUIPO DE PROTECCION PERSONAL-SELECCIÓN, USO Y MANEJO EN LOS CENTROS DE TRABAJO. </t>
  </si>
  <si>
    <t xml:space="preserve">UNIVERSIDAD TECNOLOGICA DE SAN MIGUEL DE ALLENDE DOCTOR  MORA </t>
  </si>
  <si>
    <t>MATERIAL DE LIMPIEZA</t>
  </si>
  <si>
    <t>2 pzas</t>
  </si>
  <si>
    <t xml:space="preserve">FRANELA </t>
  </si>
  <si>
    <t>1 pzas</t>
  </si>
  <si>
    <t>3 pzas</t>
  </si>
  <si>
    <t>30 lt</t>
  </si>
  <si>
    <t>12 lt</t>
  </si>
  <si>
    <t>20 lt</t>
  </si>
  <si>
    <t>10 lt</t>
  </si>
  <si>
    <t>3 lts</t>
  </si>
  <si>
    <t>1 lts</t>
  </si>
  <si>
    <t>5 kg</t>
  </si>
  <si>
    <t>Lista de Material No. 11 (L11)</t>
  </si>
  <si>
    <t>Lista de Material No. 10 (L10)</t>
  </si>
  <si>
    <t>LV-8H L19</t>
  </si>
  <si>
    <t>LV-8H L3</t>
  </si>
  <si>
    <t>LIE-006</t>
  </si>
  <si>
    <t>ADMINISTRACION LEON</t>
  </si>
  <si>
    <t>BLVD. JUAN JOSE TORRES LANDA No. 3201 OTE, COL. JARDINES DE JEREZ</t>
  </si>
  <si>
    <t>(477) 10 19300</t>
  </si>
  <si>
    <t xml:space="preserve"> FONDOS GUANAJUATO DE FINANCIAMIENTO</t>
  </si>
  <si>
    <t>ADMINISTRATIVO LEÓN</t>
  </si>
  <si>
    <t>JALADOR PARA VIDRIOS CON ESPONJA 60 CM</t>
  </si>
  <si>
    <t>PZA.</t>
  </si>
  <si>
    <t>ESCOBAS DE CEPILLO</t>
  </si>
  <si>
    <t>TRAPEADORES  (Magitel)</t>
  </si>
  <si>
    <t>GUANTE ROJO MEDIANO</t>
  </si>
  <si>
    <t>PAQ. C/2 PZAS.</t>
  </si>
  <si>
    <t>PZA. DE 30 CM.</t>
  </si>
  <si>
    <t>CUBETA FLEXIBLE (GRANDE)</t>
  </si>
  <si>
    <t>TRAPO PARA TRASTES, CUADRITELA FIBRA</t>
  </si>
  <si>
    <t>CEPILLO  INDUSTRIAL PARA TALLAR</t>
  </si>
  <si>
    <t xml:space="preserve">RECOGEDORES </t>
  </si>
  <si>
    <t>PAPEL HIGIENICO JUMBO</t>
  </si>
  <si>
    <t>ROLLOS</t>
  </si>
  <si>
    <t>KG.</t>
  </si>
  <si>
    <t>AROMATIZANTE (LAVANDA, MAR FRESCO)</t>
  </si>
  <si>
    <t>LT.</t>
  </si>
  <si>
    <t>LIQUIDO ANTISARRO</t>
  </si>
  <si>
    <t>PASTILLAS P/SANITARIO</t>
  </si>
  <si>
    <t>JABON LIQUIDO P/MANOS (CITRICOS)</t>
  </si>
  <si>
    <t>AROMATIZANTE DE AMBIENTE AEROSOL</t>
  </si>
  <si>
    <t>ROLLO TOALLAS P/MANOS</t>
  </si>
  <si>
    <t>ESPATULA</t>
  </si>
  <si>
    <t>BOLSAS P/BASURA  CHICA  (50 X 70 cm)</t>
  </si>
  <si>
    <t>BOLSAS PARA BASURA MEDIANA (50 X 75 cm)</t>
  </si>
  <si>
    <t xml:space="preserve">MICROFIBRA </t>
  </si>
  <si>
    <t>BOTES PARA BASURA 10 Lts</t>
  </si>
  <si>
    <t>BOTES PARA BASURA 80 Lts</t>
  </si>
  <si>
    <t>SANITIZANTE PARA TODO TIPO DE SUPERFCIE</t>
  </si>
  <si>
    <t>LIMPIAVIDRIOS (MR. MUSCULO)</t>
  </si>
  <si>
    <t>LV-4H L5</t>
  </si>
  <si>
    <t>LIE-010</t>
  </si>
  <si>
    <t>SUCURSAL DOLORES HIDALGO</t>
  </si>
  <si>
    <t>QUERETARO NO.4 LOCAL 3 COL. CENTRO</t>
  </si>
  <si>
    <t>LV-4H L6</t>
  </si>
  <si>
    <t>LIE-011</t>
  </si>
  <si>
    <t>SUCURSAL SAN JOSE ITURBIDE</t>
  </si>
  <si>
    <t>PLAZA PRINCIPAL NO.7 INT.1 COL. CENTRO</t>
  </si>
  <si>
    <t>FINANCIERA Y APOYOS “TÚ PUEDES GUANAJUATO”</t>
  </si>
  <si>
    <t>TRAPEADORES  (TIPO MAGITEL)</t>
  </si>
  <si>
    <t>BOLSAS P/BASURA  GRANDE (60 X 90 cm)</t>
  </si>
  <si>
    <t>BOLSAS PARA BASURA MEDIANA (50 X 60 cm)</t>
  </si>
  <si>
    <t>AROMATIZANTE (CITRICOS)</t>
  </si>
  <si>
    <t>JABON LIQUIDO P/MANOS</t>
  </si>
  <si>
    <t>DISPENSADOR ROLLO TOALLAS P/MANOS</t>
  </si>
  <si>
    <t>SUCURSAL SUCURSAL DOLORES</t>
  </si>
  <si>
    <t>Lista de Material No. 5 ( L5)</t>
  </si>
  <si>
    <t>LV-8H S-6H L8</t>
  </si>
  <si>
    <t>LIE-013</t>
  </si>
  <si>
    <t>UTL CENTRAL</t>
  </si>
  <si>
    <t>BLVD. UNIVERSIDAD TECNOLÓGICA NO. 225, COL. SAN CARLOS, C.P. 37670</t>
  </si>
  <si>
    <t>7 10 0020 Ext. 233, ó 219</t>
  </si>
  <si>
    <t>ARQ. ALBA DAFNE AVIÑA ÁNGELES</t>
  </si>
  <si>
    <t>LIE-014</t>
  </si>
  <si>
    <t>UTL CAMPUS 2</t>
  </si>
  <si>
    <t>CAMINO A GRANJA SANTA TERESA S/N PREDIO SAN CARLOS, LEÓN, GTO., CP. 37670</t>
  </si>
  <si>
    <t>UNIVERSIDAD TECNOLÓGICA DE LEÓN</t>
  </si>
  <si>
    <t>SUMINISTRO</t>
  </si>
  <si>
    <t xml:space="preserve">DOTACIÓN REQUERIDA </t>
  </si>
  <si>
    <t>Caja</t>
  </si>
  <si>
    <t>SEMANAL</t>
  </si>
  <si>
    <t>Kg</t>
  </si>
  <si>
    <t>kg.</t>
  </si>
  <si>
    <t>Pza.</t>
  </si>
  <si>
    <t>mts</t>
  </si>
  <si>
    <t>Lts.</t>
  </si>
  <si>
    <t>CUATRIMESTRAL</t>
  </si>
  <si>
    <t>UNICO AL INICIO DEL SERVICIO</t>
  </si>
  <si>
    <t>EQUIPO EN COMODATO PARA LIMPIEZA  UTL</t>
  </si>
  <si>
    <t>Manguera</t>
  </si>
  <si>
    <t xml:space="preserve">Escalera de 7 peldaños </t>
  </si>
  <si>
    <t>Escalera abatible de 20 peldaños</t>
  </si>
  <si>
    <t>Escalera de 4 peldaños.</t>
  </si>
  <si>
    <t>Carcher</t>
  </si>
  <si>
    <t>ACTIVIDADES ADICIONALES</t>
  </si>
  <si>
    <t xml:space="preserve">                                    ACTIVIDAD</t>
  </si>
  <si>
    <t>Barrido del arroyo perimetral de la Universidad</t>
  </si>
  <si>
    <t>DE CONFORMIDAD A LAS FECHAS ACORDADAS POR EL ENCARGADO</t>
  </si>
  <si>
    <t xml:space="preserve">Lavado de cristales de fachadas de edificios </t>
  </si>
  <si>
    <t>Lista de Material No. 8 ( L8)</t>
  </si>
  <si>
    <t>LIE-047</t>
  </si>
  <si>
    <t>COSTO MENSUAL POR ELEMENTO IVA INCLUIDO</t>
  </si>
  <si>
    <t>Material de Limpieza Económica</t>
  </si>
  <si>
    <t>SECRETARÍA DE FINANZAS</t>
  </si>
  <si>
    <t>Material de limpieza Económica</t>
  </si>
  <si>
    <t>Para el Edificio de la DGRMSGC</t>
  </si>
  <si>
    <t>SERVICIO DE LIMPIEZA 2026</t>
  </si>
  <si>
    <t>COSTO TOTAL ANUAL IVA INCLUIDO</t>
  </si>
  <si>
    <t>Ma-D 8H L2</t>
  </si>
  <si>
    <t>GASOLINERA SERVICIO CENTRAL</t>
  </si>
  <si>
    <t>CALLE ACCESO A LA CENTRAL DE AUTOBUSES Y CARR. DE CUOTA SILAO</t>
  </si>
  <si>
    <t>ESTACIONAMIENTO EL PATROCINIO</t>
  </si>
  <si>
    <t>C MIGUEL HIDALGO EST BARRIO GRITERIAS</t>
  </si>
  <si>
    <t>JOSÉ LUIS HERNÁNDEZ ESPARZA/RICARDO DANIEL ENRIQUEZ MORALES</t>
  </si>
  <si>
    <t>477 578 6905 / 477 496 2731</t>
  </si>
  <si>
    <t>LIE-007</t>
  </si>
  <si>
    <t>SAN GABRIEL DE BARRERA</t>
  </si>
  <si>
    <t>CARR.GTO MARFIL KM 2.5 ENTRE CTRO CONVENCIONES Y HOTEL MISIO GTO MARFIL ALTO</t>
  </si>
  <si>
    <t>(477) 148 1242  ext.4928</t>
  </si>
  <si>
    <t>JULIO CESAR MELENDEZ PIÑON//LUIS EDUARDO GARCES GARCÍA</t>
  </si>
  <si>
    <t>LV-9H L15</t>
  </si>
  <si>
    <t>LV-8H L15</t>
  </si>
  <si>
    <t>LS-8H L20</t>
  </si>
  <si>
    <t>SCUL</t>
  </si>
  <si>
    <t>LIE-048</t>
  </si>
  <si>
    <t>MUSEO DE ARTE E HISTORIA DE GUANAJUATO</t>
  </si>
  <si>
    <t>CALZADA DE LOS HÉROES # 908, COL. LA MARTINICA</t>
  </si>
  <si>
    <t>477 104 1105</t>
  </si>
  <si>
    <t>MANUEL ALBERTO ROJAS BECERRA</t>
  </si>
  <si>
    <t xml:space="preserve"> 477 3607468</t>
  </si>
  <si>
    <t>MaD-8H L20</t>
  </si>
  <si>
    <t>LIE-049</t>
  </si>
  <si>
    <t>COSTO TOTAL MENSUAL IVA INCLUIDO</t>
  </si>
  <si>
    <t>DESTAPACAÑOS MANUAL</t>
  </si>
  <si>
    <t>BOTE DE BASURA CON PEDAL DE 12 LTS</t>
  </si>
  <si>
    <t>PRIMERA ENTREGA Y TRIMESTRAL</t>
  </si>
  <si>
    <t xml:space="preserve">GUANTES DE VINIL NEGRO O NYLON </t>
  </si>
  <si>
    <t>GUANTES SEGURIDAD DE PIEL</t>
  </si>
  <si>
    <t>GUANTES  SEGURIDAD DE CARNAZA LARGOS</t>
  </si>
  <si>
    <t>LENTES DE SEGURIDAD TRANSPARENTES</t>
  </si>
  <si>
    <t>LENTES DE SEGURIDAD OBSCUROS</t>
  </si>
  <si>
    <t>FAJAS LUMBAR ESLASTICA (5) MEDIANAS (5) GRANDES (5) EXTRA GRANDE</t>
  </si>
  <si>
    <t>Lista de Material No. 3( L3) 
BIS</t>
  </si>
  <si>
    <t>ESCALERA PLEGABLE DE 3 ESCALONES</t>
  </si>
  <si>
    <t>SEÑAL DE SEGURIDAD PISO MOJADO (TRIANGULO)</t>
  </si>
  <si>
    <t>Lista de Material No. 6 ( L6 )</t>
  </si>
  <si>
    <t>ENERIO</t>
  </si>
  <si>
    <t>NAVAJA RASPADORA(UTILITARIA), PARA RASPAR PINTURA Y LIMPIAR VIDIRIO, RETRÁCTIL CON SEGURO, INCLUYE NAVAJA DE 1 SÓLO FILO.</t>
  </si>
  <si>
    <t>DISPENSADOR DE SHAMPOO PARA MANOS EN COLOR NEGRO-HUMO DIMENSIONES 19.80,15.1 X 13.5 DE PARED DE 500 ML CON APERTURA EN LA PARED SUPERIOR PARA RELLENAR (SE REQUIERE COMO MATERIAL). NO SERÁN EN COMODATO</t>
  </si>
  <si>
    <t>g</t>
  </si>
  <si>
    <t>MARZO Y AGOSTO</t>
  </si>
  <si>
    <t>Potencia: Con una potencia de más de al menos 1100 W. Para suelos blandos, como alfombras, la potencia debe ser de al menos 40 kPa. </t>
  </si>
  <si>
    <t>Filtración: La filtración HEPA atrapa el 99.99% de las partículas de hasta 0.1 micras. </t>
  </si>
  <si>
    <t>Diseño: compacta y fácil de transportar. </t>
  </si>
  <si>
    <t>Durabilidad: siempre debe de estar en condiciones de uso.</t>
  </si>
  <si>
    <t>AROMATIZANTE  AMBIENTAL  LIQUIDO</t>
  </si>
  <si>
    <t>TRAPEADOR DE PABILO DE MINIMO 700 GR HILAZA</t>
  </si>
  <si>
    <t>RAID INSECTICIDA EN AEROSOL PARA CASA Y JARDÍN 400 ML</t>
  </si>
  <si>
    <t>INSECTICIDA RAID MAX MATA CUCARACHAS E INSECTOS EN AEROSOL 400 ML</t>
  </si>
  <si>
    <t>BOLSAS P/BASURA  CHICA (50 X 70 cm)</t>
  </si>
  <si>
    <t>DESPACHADOR DE JABÓN A GRANEL LIQUIDO DE PLÁSTICO CAPACIDAD 800ML APROXIMADAMENTE</t>
  </si>
  <si>
    <t>DESPACHADOR TOALLA EN ROLLO PARA MANOS PLÁSTICO COLOR HUMO, PARA ROLLO DE 180 MTS DE LARGO POR 19.5 CM DE ANCHO.</t>
  </si>
  <si>
    <t>FUNDA O REPUESTO DE MOP 60 CMS</t>
  </si>
  <si>
    <t>SHAMPOO ESPUMA EN CARTUCHO PARA DISPENSADOR EN SANITARIOS</t>
  </si>
  <si>
    <t>JALADOR PARA VIDRIOS DE 30 CM, CON MANGO DE MADERA.</t>
  </si>
  <si>
    <t>SARREL LÍQUIDO REMOVEDOR DE SARRO PRESENTACIÓN EN RECIPIENTE DE 5 LITROS</t>
  </si>
  <si>
    <t>CEPILLO PARA VIDRIOS</t>
  </si>
  <si>
    <t>LISTA UNICA ANUAL, OFICINAS GENERALES NOTIFICARA EL DÍA 20 DEL MES PARA CUBRIR EL BIMESTRE (O EL DÍA HABIL POSTERIOR) EL LISTADO DE ENTREGA DE MATERIAL PARA CADA PLANTEL, ESTE PODRA O NO SER SOLICITADO PAR EL BIMESTRE EN CURSO
EL PROVEEDOR ENTREGARA DENTRO DE  LOS PRIMEROS 5 DÍAS HABILES DE LOS MESES FEBRERO, ABRIL,JUNIO,AGOSTO,OCTUBRE Y DICIEMBRE.</t>
  </si>
  <si>
    <t xml:space="preserve">Lista de Material No. 19 (L19) </t>
  </si>
  <si>
    <t>SECRETARÍA DE CULTURA
(MUSEO DE ARTE E HISTORIA DE GUANAJUATO)</t>
  </si>
  <si>
    <t>Lista de Material No. 20 (L20)</t>
  </si>
  <si>
    <t xml:space="preserve">No. </t>
  </si>
  <si>
    <t xml:space="preserve">LITRO </t>
  </si>
  <si>
    <t>BIMENSUAL</t>
  </si>
  <si>
    <t>SEMESTRE</t>
  </si>
  <si>
    <t>TRIMESTRE</t>
  </si>
  <si>
    <t>1 pieza</t>
  </si>
  <si>
    <t>ALMOHADILLAS PARA USO EXTRA PESADO P - 76, 92MM X 146 MM</t>
  </si>
  <si>
    <t>AROMATIZANTE PARA BAÑO EN PASTILLAS, AROMATIZA Y DESINFECTA, PRESENTACIÓN 70 G, VARIOS AROMAS.</t>
  </si>
  <si>
    <t xml:space="preserve">FIBRA - ESPONJA PROFESIONAL ACCIÓN DUAL P - 34 </t>
  </si>
  <si>
    <t>FIBRA VERDE P - 96, FIBRA DE USO GENERAL 3 MM</t>
  </si>
  <si>
    <t>CEPILLO DE PLÁSTICO TIPO PLANCHA</t>
  </si>
  <si>
    <t>PAPEL HIGIÉNICO, 75 PIES LARGO, 260 HOJAS POR ROLLO, HOJA DOBLE, TAMAÑO DE LA HOJA 3-23/50" X 3-97/100", BLANCO</t>
  </si>
  <si>
    <t>PAPEL SANITARIO HOJA DOBLE, TAMAÑO 300 MTS, COLOR BLANCO.</t>
  </si>
  <si>
    <t>PAPEL SECAMANOS, TOALLA PARA DESPACHADOR MANOS LIBRES, COLOR BLANCO, TAMAÑO 180 X 190.5</t>
  </si>
  <si>
    <t>ANTI MOSQUITOS INSECTICIDA LÍQUIDO 30 NOCHES SIN AROMA APARATO Y REPUESTO</t>
  </si>
  <si>
    <t>ESPÁTULA FLEXIBLE DE ACERO INOXIDABLE, MANGO COMFORT-GRIP, 4"</t>
  </si>
  <si>
    <t>JABÓN LÍQUIDO PARA MANOS VARIOS AROMAS PRESENTACIÓN 1LT.</t>
  </si>
  <si>
    <t>GEL ANTIBACTERIAL</t>
  </si>
  <si>
    <t>BOLSA DE CAMISETA ASA COLOR NEGRO #3 GRANDE (30 X 60 CM)</t>
  </si>
  <si>
    <t>LÍQUIDO REMOVEDOR DE SARRO PRESENTACIÓN EN RECIPIENTE DE 5 LITROS</t>
  </si>
  <si>
    <t>JALADOR DE AGUA 60 CM MANGO DE MADERA</t>
  </si>
  <si>
    <t>CEPILLO SANITARIO CON BASE</t>
  </si>
  <si>
    <t>REPUESTO AROMATIZANTE EN AEROSOL 180GMS AROMAS VARIOS</t>
  </si>
  <si>
    <t>ATOMIZADORES DE PLÁSTICO TAMAÑO MEDIANO 355ML.</t>
  </si>
  <si>
    <t>BOLSA CHICA DE PLÁSTICO COLOR NEGRO, DIMENCIONES 70 X 50 CMS.</t>
  </si>
  <si>
    <t>FRANELA GRIS EN ROLLO</t>
  </si>
  <si>
    <t>JABÓN EN POLVO MULTIUSOS</t>
  </si>
  <si>
    <t>PAÑUELOS DESECHABLES, DE 21, 5 X 21.0 CM C/U 90 PAÑUELOS HD</t>
  </si>
  <si>
    <t xml:space="preserve">TRAPEADORES DE ALGODÓN 500 GRS  </t>
  </si>
  <si>
    <t xml:space="preserve">CUBETA DE PLÁSTICO FLEXIBLE NÚMERO 18  </t>
  </si>
  <si>
    <t>Lista de material No. 2( L2)</t>
  </si>
  <si>
    <t>PLANTEL LEÓN</t>
  </si>
  <si>
    <t>PAPEL HIGIENICO CON 12 ROLLOS</t>
  </si>
  <si>
    <t>TOALLA EN ROLLO BCA CON 6 ROLLOS</t>
  </si>
  <si>
    <t>TOALLA INT BLANCA SANITAS PAQ. C/20</t>
  </si>
  <si>
    <t>BOLSA NEGRA 60 X90 C/20 BOLSAS APROX.</t>
  </si>
  <si>
    <t>BOLSA NEGRA 90 X 1.20 C/10 BOLSAS APROX.</t>
  </si>
  <si>
    <t>BOLSA TRANSPARENTE 60 X90 C/20 BOLSAS APROX.</t>
  </si>
  <si>
    <t>FIBRA VERDE 9X6"</t>
  </si>
  <si>
    <t>FRANELA BLANCA</t>
  </si>
  <si>
    <t>PASTILLA WC AROMAS VARIOS 60 GRS.</t>
  </si>
  <si>
    <t>PASTILLA DE CLORO 50 GRS.</t>
  </si>
  <si>
    <t xml:space="preserve">TRAPEADOR MAGITEL TIPO INDUSTRIAL GRAMAJE MÍNIMO 600 GRS. </t>
  </si>
  <si>
    <t>AROMATIZANTE AMBIENTAL</t>
  </si>
  <si>
    <t>FABULOSO VIOLETA</t>
  </si>
  <si>
    <t>SHAMPOO P/MANOS</t>
  </si>
  <si>
    <t>AEROSOL SPRITE CERA P/MUEBLES</t>
  </si>
  <si>
    <t>PINOL</t>
  </si>
  <si>
    <t>FIBRAS C/ESPONJA DE 8X11.7 CMS</t>
  </si>
  <si>
    <t>LIJAS PLIEGO TAMAÑO HOJA CARTA</t>
  </si>
  <si>
    <t>DESENGRASANTE UNIVERSAL</t>
  </si>
  <si>
    <t xml:space="preserve">ACEITE PARA MOP </t>
  </si>
  <si>
    <t>DESTAPACAÑOS</t>
  </si>
  <si>
    <t>GUANTES MEDIANOS NO 8</t>
  </si>
  <si>
    <t>CUBETA DE PLASTICO FLEXIBLE</t>
  </si>
  <si>
    <t>ESCOBAS TIPO CEPILLO TAMAÑO JUMBO</t>
  </si>
  <si>
    <t>RECOJEDOR</t>
  </si>
  <si>
    <t xml:space="preserve">SHAMPOO ESPUMA EN CARTUCHO PARA DISPENSADOR EN SANITARIOS </t>
  </si>
  <si>
    <t xml:space="preserve">TAPETE PARA MINGITORIO ANTISALPICADURAS CON MICROTUBOS </t>
  </si>
  <si>
    <t xml:space="preserve">BOMBA DESTAPACAÑO </t>
  </si>
  <si>
    <t xml:space="preserve">CEPILLO DE PLASTICO TIPO PLANCHA </t>
  </si>
  <si>
    <t xml:space="preserve">MASTER DE 8" PARA LIMPIEZA  DE VIDRIOS </t>
  </si>
  <si>
    <t>ARMAZON DE 60 CM PARA MOP</t>
  </si>
  <si>
    <t>PLUMERO DE LARGO ALCANCE</t>
  </si>
  <si>
    <t>PROCURADURIA ESTATAL DE PROTECCIÓN DE NIÑAS, NIÑOS Y ADOLESCENTES DEL ESTADO DE GUANAJUATO</t>
  </si>
  <si>
    <r>
      <rPr>
        <b/>
        <sz val="11"/>
        <color rgb="FFFFFFFF"/>
        <rFont val="Calibri"/>
        <family val="2"/>
        <scheme val="minor"/>
      </rPr>
      <t>No</t>
    </r>
  </si>
  <si>
    <r>
      <rPr>
        <b/>
        <sz val="11"/>
        <color rgb="FFFFFFFF"/>
        <rFont val="Calibri"/>
        <family val="2"/>
        <scheme val="minor"/>
      </rPr>
      <t>CANTIDAD</t>
    </r>
  </si>
  <si>
    <r>
      <rPr>
        <b/>
        <sz val="11"/>
        <color rgb="FFFFFFFF"/>
        <rFont val="Calibri"/>
        <family val="2"/>
        <scheme val="minor"/>
      </rPr>
      <t>UNIDAD</t>
    </r>
  </si>
  <si>
    <r>
      <rPr>
        <b/>
        <sz val="11"/>
        <color rgb="FFFFFFFF"/>
        <rFont val="Calibri"/>
        <family val="2"/>
        <scheme val="minor"/>
      </rPr>
      <t>DESCRIPCIÓN</t>
    </r>
  </si>
  <si>
    <r>
      <rPr>
        <b/>
        <sz val="11"/>
        <color rgb="FFFFFFFF"/>
        <rFont val="Calibri"/>
        <family val="2"/>
        <scheme val="minor"/>
      </rPr>
      <t>ENTREGAS</t>
    </r>
  </si>
  <si>
    <r>
      <rPr>
        <b/>
        <sz val="10"/>
        <rFont val="Calibri"/>
        <family val="2"/>
        <scheme val="minor"/>
      </rPr>
      <t>TOALLA EN ROLLO PARA MANOS 180 X 19.5 MTS. (CON 6 PIEZAS POR CAJA) PESO POR ROLLO DE NO MENOS DE 900 GRAMOS</t>
    </r>
  </si>
  <si>
    <r>
      <rPr>
        <b/>
        <sz val="10"/>
        <rFont val="Calibri"/>
        <family val="2"/>
        <scheme val="minor"/>
      </rPr>
      <t>CARRO DE LIMPIEZA PROFESIONAL DE  22 X 46 X 38", CON ESPACIO PARA TODAS LAS HERRAMIENTAS, CON 3 REPISAS, GANCHOS Y SOPORTES, BOLSA DE VNIL CON CIERRE, LLANTAS POSTERIORES DE 6" QUE NO DEJAN MANCHAS, LLANTAS GIRATORIAS DE 3" AL FRENTE, CON PLATAFORMA INFERIOR PARA SOSTENER CUBETA/EXPRIMIDOR O BOTE DE BASURA DE 32 GALONES.</t>
    </r>
  </si>
  <si>
    <r>
      <rPr>
        <b/>
        <sz val="10"/>
        <rFont val="Calibri"/>
        <family val="2"/>
        <scheme val="minor"/>
      </rPr>
      <t>CUBETA CON EXPRIMIDOR TIPO INDUSTRIAL, CON PALANCA LATERAL, SOSTIENE TRAPEADOR HASTA 32OZ, HASTA 200,000 CICLOS DE EXPRIMIDO.</t>
    </r>
  </si>
  <si>
    <t>PAPEL PARA BAÑO HOJA DOBLE, COLOR BLANCO, EN ROLLO DE 200 M X 9 CM DE ANCHO CON 12 ROLLOS</t>
  </si>
  <si>
    <t>TOALLA DE PAPEL BLANCA PARA MANOS EN ROLLO DE 150 M X 19,5 CM ANCHO CON 6 PIEZAS</t>
  </si>
  <si>
    <t>SERVILLETAS PARA BARRA MESA 30.3 CM DE LARGO X 13 CM DE ANCHO HOJA SENCILLA COLOR BLANCO, CON 250 HOJAS POR UNIDAD, CON 24 UNIDADES</t>
  </si>
  <si>
    <t>ESCOBA DE PLÁSTICO DE 4 A 6 HILOS, MANGO DE MADERA, PESO MÍNIMO DE 600 GRAMOS</t>
  </si>
  <si>
    <t>ESCOBA TIPO CEPILLO FORMA ITALIANA, CERDAS DE VINIL Y BASTÓN DE MADERA</t>
  </si>
  <si>
    <t xml:space="preserve">ESCOBA JUMBO TIPO ABEJA REYNA </t>
  </si>
  <si>
    <t>CEPILLO 30 CMS DE CERDA NATURAL SUAVES PARA LIMPIAR VIDRIOS, BASTÓN DE MADERA</t>
  </si>
  <si>
    <t xml:space="preserve">TRAPEADOR HILAZA BLANCA DE ALGODÓN DE 500 A 600GRS  </t>
  </si>
  <si>
    <t>TRAPEADOR DE MATERIAL MAGITEL DE 150 A 185 GRS</t>
  </si>
  <si>
    <t>RECOGEDOR DE LÁMINA GALVANIZADA CALIBRE 18 LARGO X ALTURA X ANCHO: 76 CM X 25 CM X 32 CM (+-3), CON BASTÓN</t>
  </si>
  <si>
    <t>JALADOR PARA PISOS (40 CM), BASTÓN DE MADERA</t>
  </si>
  <si>
    <t>BOMBA PARA W.C. DESTAPA CAÑOS CON BASTÓN DE MADERA</t>
  </si>
  <si>
    <t>ESCOBILLÓN PARA W.C. DE PLÁSTICO CON BASE, MEDIDA TOTAL DE 35 (+-5)</t>
  </si>
  <si>
    <t>ATOMIZADOR DE PLÁSTICO 500 ML.</t>
  </si>
  <si>
    <t>ATOMIZADOR DE PLÁSTICO 1 L.</t>
  </si>
  <si>
    <t>TOALLA MICROFIBRA 20X20</t>
  </si>
  <si>
    <t>JERGA COLOR ROJA DE 50 A 60CM DE ANCHO</t>
  </si>
  <si>
    <t>FRANELA COLOR GRIS O BLANCA DE 50 CM DE ANCHO</t>
  </si>
  <si>
    <t>FIBRA-ESPONJA VERDE/AMARILLO 8X12 CM (+-2)</t>
  </si>
  <si>
    <t>JABÓN LÍQUIDO PARA TRASTES LIBRE DE FOSFATOS EN PRESENTACIÓN 1 LITRO</t>
  </si>
  <si>
    <t>TAPETE LISO PARA MINGITORIO(URINAL) CON AROMA A MENTA</t>
  </si>
  <si>
    <t>PASTILLAS AROMATIZANTES PARA SANITARIO PRESENTACIÓN DE MEDIA LUNA CON GRAMAJE MÍNIMO DE 70 GRAMOS</t>
  </si>
  <si>
    <t xml:space="preserve">PASTILLA DE CLORO 1 PULGADA  </t>
  </si>
  <si>
    <t>DETERGENTE EN POLVO BIODEGRADABLE PRESENTACIÓN DE 1 KILO</t>
  </si>
  <si>
    <t>LIQUIDO DESTAPA CAÑOS  A BASE DE HIDRÓXIDO DE SODIO (SOSA)  (PRESENTACIÓN DE 1 LITRO 5 LITROS O 20 LITROS SEGÚN APLIQUE)</t>
  </si>
  <si>
    <t>GEL SARRICIDA (PRESENTACIÓN DE 1 LITRO 5 LITROS O 20 LITROS SEGÚN APLIQUE)</t>
  </si>
  <si>
    <t>ÁCIDO MURIÁTICO 30% PRESENTACIÓN 1 LITRO</t>
  </si>
  <si>
    <t>CLORO DESINFECTANTE AL 6% CONCENTRADO  (PRESENTACIÓN DE 1 LITRO 5 LITROS O 20 LITROS SEGÚN APLIQUE)</t>
  </si>
  <si>
    <t>LIMPIADOR LIQUIDO MULTIUSOS CON ACEITE DE PINO  (PRESENTACIÓN DE 1 LITRO 5 LITROS O 20 LITROS SEGÚN APLIQUE)</t>
  </si>
  <si>
    <t>LIMPIADOR LIQUIDO MULTIUSOS CON AROMAS, PERFUMES DE LAVANDA O LIMA LIMON ANTIBACTERIAL.  (PRESENTACIÓN DE 1 LITRO 5 LITROS O 20 LITROS SEGÚN APLIQUE)</t>
  </si>
  <si>
    <t xml:space="preserve">AROMATIZANTE DE AMBIENTE EN AEROSOL AROMA LAVANDA O LIMA LIMON DE 323G/400ML </t>
  </si>
  <si>
    <t>LIQUIDO LIMPIA VIDRIOS  (PRESENTACIÓN DE 1 LITRO 5 LITROS O 20 LITROS SEGÚN APLIQUE)</t>
  </si>
  <si>
    <t>LIQUIDO/ACEITE PARA TRAPEADOR MOP  (PRESENTACIÓN DE 1 LITRO 5 LITROS O 20 LITROS SEGÚN APLIQUE)</t>
  </si>
  <si>
    <t>SHAMPOO PARA LAVAR VESTIDURAS  (PRESENTACIÓN DE 1 LITRO 5 LITROS O 20 LITROS SEGÚN APLIQUE)</t>
  </si>
  <si>
    <t>JABÓN LÍQUIDO PARA MANOS AROMA ALMENDRAS O COCO  (PRESENTACIÓN DE 1 LITRO 5 LITROS O 20 LITROS SEGÚN APLIQUE)</t>
  </si>
  <si>
    <t>BOLSA NEGRA PARA BASURA CHICA MEDIDA 50*70 CM</t>
  </si>
  <si>
    <t>BOLSA NEGRA PARA BASURA MEDIANA, MEDIDA 60*90 CM</t>
  </si>
  <si>
    <t>BOLSA NEGRA PARA BASURA JUMBO MEDIDA 90*1.20 CM</t>
  </si>
  <si>
    <t>GUANTE DE PLÁSTICO USO DOMÉSTICO ROJO GRANDE</t>
  </si>
  <si>
    <t>GUANTE DE PLÁSTICO USO DOMÉSTICO ROJO MEDIANO CM</t>
  </si>
  <si>
    <t>GUANTE DE PLÁSTICO USO DOMÉSTICO ROJO CHICO</t>
  </si>
  <si>
    <t>DESINFECTANTE ANTIBACTERIAL EN SPRAY SIN AROMA. 400 ML</t>
  </si>
  <si>
    <t>AROMATIZANTE EN AEROSOL. AROMA PINO O CÍTRICO. PRESENTACIÓN ENVASE DE 400ML</t>
  </si>
  <si>
    <t>LIQUIDO LIMPIADOR DE CRISTALES A GRANEL.</t>
  </si>
  <si>
    <t>LIMPIADOR PARA MUEBLES DE MADERA EN AEROSOL. 400ML</t>
  </si>
  <si>
    <t>HIPOCLORITO DE SODIO AL 5% (CLORO)</t>
  </si>
  <si>
    <t>DETERGENTE EN POLVO.</t>
  </si>
  <si>
    <t>DETERGENTE LÍQUIDO PARA TRASTES</t>
  </si>
  <si>
    <t>DESENGRASANTE LÍQUIDO.</t>
  </si>
  <si>
    <t>LIQUIDO LIMPIADOR PARA PISOS EN AROMA A PINO O CÍTRICO.</t>
  </si>
  <si>
    <t>LÍQUIDO DESTAPACAÑOS.</t>
  </si>
  <si>
    <t>ROLLO JUMBO DE PAPEL SANITARIO DE COLOR BLANCO (200 METROS X 9CM ANCHO )</t>
  </si>
  <si>
    <t>TOALLA EN ROLLO DE 150 MTS DE LARGO POR 19.5 DE ANCHO. CAJA C/6 ROLLOS</t>
  </si>
  <si>
    <t>FIBRA VERDE CON ESPONJA PARA TRASTES</t>
  </si>
  <si>
    <t>FIBRA VERDE PARA SANITARIOS</t>
  </si>
  <si>
    <t>TOALLA INTERDOBLADA. PRESENTACIÓN CAJA 2000 PIEZAS</t>
  </si>
  <si>
    <t>BOLSAS DE BASURA TRANSPARENTES PARA CESTOS DE OFICINAS CALIBRE GRUESO (CHICA 50X70 CM)</t>
  </si>
  <si>
    <t>BOLSAS DE BASURA TRANSPARENTES PARA SANITARIOS CALIBRE GRUESO  (MEDIANA 90X60 CM )</t>
  </si>
  <si>
    <t>BOLSAS DE BASURA TRANSPARENTES PARA CONCENTRACIÓN Y CARROS DE LIMPIEZA CALIBRE GRUESO (GRANDE 120X90 CM)</t>
  </si>
  <si>
    <t>TOALLAS DE MICROFIBRA MEDIDAS MÍNIMAS 40X40 CM</t>
  </si>
  <si>
    <t>SHAMPOO EN ESPUMA PARA MANOS EN DEPÓSITOS DE PARED TRANSPARENTE O COLOR CLARO, SIN MARCAS Y CON DOSIFICADOR.</t>
  </si>
  <si>
    <t>SHAMPOO Y DESMANCHADOR PARA ALFOMBRA Y TAPICERÍA.</t>
  </si>
  <si>
    <t>TAPETE PARA MINGITORIOS ANTISALPICADURAS  CON AROMA INTEGRADO</t>
  </si>
  <si>
    <t>ESCOBA DE USO RUDO CON CERDA SUAVE</t>
  </si>
  <si>
    <t>TRAPEADOR INDUSTRIAL (GRUESO) DE ALGODÓN</t>
  </si>
  <si>
    <t>REPUESTO PARA MOPEADOR 1.20 METROS</t>
  </si>
  <si>
    <t>REPUESTO PARA MOPEADOR 90 CM</t>
  </si>
  <si>
    <t>BROCHAS DE DIFERENTES TAMAÑOS 1”, 2” Y 4”.</t>
  </si>
  <si>
    <t>LIJA DE PAPEL PARA USO CON AGUA DE GRANO 480</t>
  </si>
  <si>
    <t>GUANTES DE NITRILO VARIAS MEDIDAS</t>
  </si>
  <si>
    <t>AROMATIZANTE CÍTRICO A GRANEL.</t>
  </si>
  <si>
    <t>CEPILLO PARA SANITARIO</t>
  </si>
  <si>
    <t>PLUMERO INDUSTRIAL MANUAL</t>
  </si>
  <si>
    <t xml:space="preserve">RECOJEDOR METALICO REFORZADO </t>
  </si>
  <si>
    <t>ESTRUCTURA PARA MOP 1.20 M</t>
  </si>
  <si>
    <t>ESTRUCTURA PARA MOP 90 CM</t>
  </si>
  <si>
    <t>ESPÁTULAS DE DIFERENTES TAMAÑOS 1”, 2” Y 4”.</t>
  </si>
  <si>
    <t>CEPILLO INDUSTRIAL DE MANO 6" PARA DETALLES</t>
  </si>
  <si>
    <t>CEPILLOS DE CERDA DURA PARA BARRER O TALLAR ÁREAS GRANDES.</t>
  </si>
  <si>
    <t>CEPILLO DE CERDA SUAVE PARA LAVAR VIDRIOS 25 CM</t>
  </si>
  <si>
    <t>JALADOR INDUSTRIAL DE HULE 30"</t>
  </si>
  <si>
    <t>CUBETAS DE 20 LITROS. NO SE ACEPTARÁ EL USO DE CUBETAS EN LAS QUE PREVIAMENTE SE HAYA CONTENIDO ALGÚN MATERIAL, TALES COMO PINTURAS, SOLVENTES, ETC. ESTAS DEBERÁN SER NUEVAS.</t>
  </si>
  <si>
    <t>JALADORES ESPECIALES PARA LIMPIAR CRISTALES 12"</t>
  </si>
  <si>
    <t>PLUMERO INDUSTRIAL DE IXTLE CON LARGO MINIMO DE 3 METROS</t>
  </si>
  <si>
    <t>DESPACHADORES PLASTICOS PARA JABÓN EN ESPUMA EN BAÑOS</t>
  </si>
  <si>
    <t xml:space="preserve">DESPACHADORES PLASTICOS DE TOALLA INTERDOBLADA EN BAÑOS </t>
  </si>
  <si>
    <t>DESPACHADORES METÁLICOS PARA PAPEL SANITARIO EN ROLLO EN BAÑOS</t>
  </si>
  <si>
    <t>PASTILLAS DE AROMA PARA SANITARIOS (SURTIR CAJAS CON 20 PIEZAS)</t>
  </si>
  <si>
    <t>ATOMIZADORES</t>
  </si>
  <si>
    <t>ESCALERA DE TIJERA DE 3 PELDAÑOS</t>
  </si>
  <si>
    <t>ESCALERA DE TIJERA DE 6 PELDAÑOS</t>
  </si>
  <si>
    <t>ESCALERA DE TIJERA DE 8 PELDAÑOS</t>
  </si>
  <si>
    <t xml:space="preserve">LETREROS DE “PISO MOJADO”, DOBLE CARA, ALTURA MÍNIMA DE 60CM. </t>
  </si>
  <si>
    <t>CARRITOS DE LIMPIEZA O CONSERJE TRADICIONAL TAMAÑO GRANDE.</t>
  </si>
  <si>
    <t>ESTANTERÍAS METÁLICAS PARA EL CORRECTO ALMACENAJE DICHOS PRODUCTOS DE 5 NIVELES AJUSTABLES EN MEDIDAS MÍNIMAS DE 80X30 CM ALTURA DE 2MT Y CHAROLA CON CAPACIDAD DE 30KG</t>
  </si>
  <si>
    <t>UNA CONEXIÓN RÁPIDA A RED HIDRÁULICA TIPO “PATA DE CABRA” DE ¾”.</t>
  </si>
  <si>
    <t>MANGUERAS PARA LLAVE DE NARIZ DE  ½” Y PARA CONEXIÓN RÁPIDA TIPO PATA DE CABRA DE ¾” EN EL CASO DE JARDÍN DE ESCULTURAS.</t>
  </si>
  <si>
    <t>DEBÉRAN ENTREGARSE EN LA INSTALACIÓN DEL SERVICIO. ÚNICA ENTREGA</t>
  </si>
  <si>
    <t/>
  </si>
  <si>
    <t>COMODATO</t>
  </si>
  <si>
    <t>1 ROLLO 50 MTS</t>
  </si>
  <si>
    <t>1 PIEZA</t>
  </si>
  <si>
    <t xml:space="preserve"> Material de Limpieza Económica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</si>
</sst>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Red]\-&quot;$&quot;#,##0.00"/>
    <numFmt numFmtId="44" formatCode="_-&quot;$&quot;* #,##0.00_-;\-&quot;$&quot;* #,##0.00_-;_-&quot;$&quot;* &quot;-&quot;??_-;_-@_-"/>
    <numFmt numFmtId="43" formatCode="_-* #,##0.00_-;\-* #,##0.00_-;_-* &quot;-&quot;??_-;_-@_-"/>
    <numFmt numFmtId="164" formatCode="_-* #,##0.00\ &quot;€&quot;_-;\-* #,##0.00\ &quot;€&quot;_-;_-* &quot;-&quot;??\ &quot;€&quot;_-;_-@_-"/>
    <numFmt numFmtId="165" formatCode="#,##0_ ;\-#,##0\ "/>
    <numFmt numFmtId="166" formatCode="_-* #,##0.00\ _€_-;\-* #,##0.00\ _€_-;_-* &quot;-&quot;??\ _€_-;_-@_-"/>
    <numFmt numFmtId="167" formatCode="_-[$$-80A]* #,##0.00_-;\-[$$-80A]* #,##0.00_-;_-[$$-80A]* &quot;-&quot;??_-;_-@_-"/>
    <numFmt numFmtId="168" formatCode="&quot;Verdadero&quot;;&quot;Verdadero&quot;;&quot;Falso&quot;"/>
    <numFmt numFmtId="169" formatCode="_-* #,##0.00\ _P_t_s_-;\-* #,##0.00\ _P_t_s_-;_-* \-??\ _P_t_s_-;_-@_-"/>
    <numFmt numFmtId="170" formatCode="###0;###0"/>
  </numFmts>
  <fonts count="80" x14ac:knownFonts="1">
    <font>
      <sz val="11"/>
      <color theme="1"/>
      <name val="Calibri"/>
      <family val="2"/>
      <scheme val="minor"/>
    </font>
    <font>
      <sz val="11"/>
      <color theme="1"/>
      <name val="Calibri"/>
      <family val="2"/>
      <scheme val="minor"/>
    </font>
    <font>
      <sz val="10"/>
      <name val="Arial"/>
      <family val="2"/>
    </font>
    <font>
      <b/>
      <sz val="12"/>
      <name val="Calibri"/>
      <family val="2"/>
      <scheme val="minor"/>
    </font>
    <font>
      <b/>
      <sz val="9"/>
      <color indexed="9"/>
      <name val="Calibri"/>
      <family val="2"/>
      <scheme val="minor"/>
    </font>
    <font>
      <b/>
      <sz val="9"/>
      <name val="Calibri"/>
      <family val="2"/>
      <scheme val="minor"/>
    </font>
    <font>
      <sz val="9"/>
      <name val="Calibri"/>
      <family val="2"/>
      <scheme val="minor"/>
    </font>
    <font>
      <u/>
      <sz val="11"/>
      <color theme="10"/>
      <name val="Calibri"/>
      <family val="2"/>
      <scheme val="minor"/>
    </font>
    <font>
      <b/>
      <sz val="9"/>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4"/>
      <color theme="0"/>
      <name val="Calibri"/>
      <family val="2"/>
    </font>
    <font>
      <sz val="10"/>
      <color rgb="FF000000"/>
      <name val="Calibri"/>
      <family val="2"/>
      <scheme val="minor"/>
    </font>
    <font>
      <b/>
      <sz val="10"/>
      <color theme="0"/>
      <name val="Calibri"/>
      <family val="2"/>
      <scheme val="minor"/>
    </font>
    <font>
      <b/>
      <sz val="11"/>
      <color theme="1"/>
      <name val="Calibri"/>
      <family val="2"/>
      <scheme val="minor"/>
    </font>
    <font>
      <b/>
      <sz val="10"/>
      <name val="Calibri"/>
      <family val="2"/>
      <scheme val="minor"/>
    </font>
    <font>
      <b/>
      <sz val="14"/>
      <color theme="0"/>
      <name val="Calibri"/>
      <family val="2"/>
      <scheme val="minor"/>
    </font>
    <font>
      <b/>
      <sz val="9"/>
      <color theme="0"/>
      <name val="Calibri"/>
      <family val="2"/>
      <scheme val="minor"/>
    </font>
    <font>
      <b/>
      <sz val="10"/>
      <name val="Arial"/>
      <family val="2"/>
    </font>
    <font>
      <sz val="9"/>
      <color theme="1"/>
      <name val="Calibri"/>
      <family val="2"/>
      <scheme val="minor"/>
    </font>
    <font>
      <b/>
      <sz val="14"/>
      <name val="Calibri"/>
      <family val="2"/>
      <scheme val="minor"/>
    </font>
    <font>
      <sz val="10"/>
      <name val="Helv"/>
    </font>
    <font>
      <sz val="11"/>
      <color theme="1"/>
      <name val="Calibri"/>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u/>
      <sz val="11"/>
      <color indexed="12"/>
      <name val="Calibri"/>
      <family val="2"/>
    </font>
    <font>
      <u/>
      <sz val="9.35"/>
      <color indexed="12"/>
      <name val="Calibri"/>
      <family val="2"/>
    </font>
    <font>
      <u/>
      <sz val="7.5"/>
      <color indexed="12"/>
      <name val="Arial"/>
      <family val="2"/>
    </font>
    <font>
      <sz val="11"/>
      <color indexed="20"/>
      <name val="Calibri"/>
      <family val="2"/>
    </font>
    <font>
      <sz val="11"/>
      <color indexed="60"/>
      <name val="Calibri"/>
      <family val="2"/>
    </font>
    <font>
      <b/>
      <sz val="11"/>
      <color indexed="63"/>
      <name val="Calibri"/>
      <family val="2"/>
    </font>
    <font>
      <sz val="10"/>
      <name val="Arial"/>
      <family val="2"/>
      <charset val="1"/>
    </font>
    <font>
      <sz val="11"/>
      <color indexed="10"/>
      <name val="Calibri"/>
      <family val="2"/>
    </font>
    <font>
      <i/>
      <sz val="11"/>
      <color indexed="23"/>
      <name val="Calibri"/>
      <family val="2"/>
    </font>
    <font>
      <b/>
      <sz val="13"/>
      <color indexed="56"/>
      <name val="Calibri"/>
      <family val="2"/>
    </font>
    <font>
      <b/>
      <sz val="18"/>
      <color indexed="56"/>
      <name val="Cambria"/>
      <family val="2"/>
    </font>
    <font>
      <b/>
      <sz val="11"/>
      <color indexed="8"/>
      <name val="Calibri"/>
      <family val="2"/>
    </font>
    <font>
      <sz val="12"/>
      <color theme="1"/>
      <name val="Calibri"/>
      <family val="2"/>
      <scheme val="minor"/>
    </font>
    <font>
      <sz val="11"/>
      <color theme="1"/>
      <name val="Arial"/>
      <family val="2"/>
    </font>
    <font>
      <sz val="10"/>
      <color theme="1"/>
      <name val="Arial"/>
      <family val="2"/>
    </font>
    <font>
      <sz val="11"/>
      <color rgb="FF000000"/>
      <name val="Calibri"/>
      <family val="2"/>
      <charset val="204"/>
    </font>
    <font>
      <sz val="10"/>
      <color theme="1"/>
      <name val="Calibri"/>
      <family val="2"/>
    </font>
    <font>
      <b/>
      <sz val="11"/>
      <color theme="1"/>
      <name val="Calibri"/>
      <family val="2"/>
    </font>
    <font>
      <b/>
      <sz val="11"/>
      <color theme="0"/>
      <name val="Calibri"/>
      <family val="2"/>
    </font>
    <font>
      <sz val="10"/>
      <name val="Calibri"/>
      <family val="2"/>
    </font>
    <font>
      <b/>
      <sz val="9"/>
      <color theme="0"/>
      <name val="Calibri"/>
      <family val="2"/>
    </font>
    <font>
      <b/>
      <sz val="10"/>
      <name val="Calibri"/>
      <family val="2"/>
    </font>
    <font>
      <sz val="8"/>
      <name val="Calibri"/>
      <family val="2"/>
      <scheme val="minor"/>
    </font>
    <font>
      <b/>
      <sz val="11"/>
      <color theme="0"/>
      <name val="Calibri"/>
      <family val="2"/>
      <scheme val="minor"/>
    </font>
    <font>
      <sz val="11"/>
      <color theme="0"/>
      <name val="Calibri"/>
      <family val="2"/>
      <scheme val="minor"/>
    </font>
    <font>
      <b/>
      <sz val="9"/>
      <name val="Calibri"/>
      <family val="2"/>
    </font>
    <font>
      <sz val="9"/>
      <name val="Calibri"/>
      <family val="2"/>
    </font>
    <font>
      <b/>
      <sz val="9"/>
      <color theme="1"/>
      <name val="Calibri"/>
      <family val="2"/>
    </font>
    <font>
      <b/>
      <sz val="10"/>
      <color theme="0"/>
      <name val="Calibri"/>
      <family val="2"/>
    </font>
    <font>
      <b/>
      <sz val="10"/>
      <color theme="1"/>
      <name val="Calibri"/>
      <family val="2"/>
    </font>
    <font>
      <b/>
      <sz val="10"/>
      <color rgb="FF000000"/>
      <name val="Calibri"/>
      <family val="2"/>
      <scheme val="minor"/>
    </font>
    <font>
      <sz val="10"/>
      <color rgb="FF000000"/>
      <name val="Times New Roman"/>
      <family val="1"/>
    </font>
    <font>
      <b/>
      <sz val="8"/>
      <name val="Calibri"/>
      <family val="2"/>
    </font>
    <font>
      <b/>
      <sz val="9.5"/>
      <color rgb="FF000000"/>
      <name val="Calibri"/>
      <family val="2"/>
    </font>
    <font>
      <b/>
      <sz val="8"/>
      <name val="Verdana"/>
      <family val="2"/>
    </font>
    <font>
      <b/>
      <sz val="14"/>
      <name val="Verdana"/>
      <family val="2"/>
    </font>
    <font>
      <sz val="10"/>
      <color rgb="FF222222"/>
      <name val="Calibri"/>
      <family val="2"/>
      <scheme val="minor"/>
    </font>
    <font>
      <b/>
      <sz val="13"/>
      <color theme="1"/>
      <name val="Calibri"/>
      <family val="2"/>
      <scheme val="minor"/>
    </font>
    <font>
      <sz val="12"/>
      <color theme="0"/>
      <name val="Calibri"/>
      <family val="2"/>
      <scheme val="minor"/>
    </font>
    <font>
      <b/>
      <sz val="12"/>
      <color theme="0"/>
      <name val="Calibri"/>
      <family val="2"/>
    </font>
    <font>
      <b/>
      <sz val="12"/>
      <color theme="0"/>
      <name val="Calibri"/>
      <family val="2"/>
      <scheme val="minor"/>
    </font>
    <font>
      <b/>
      <i/>
      <sz val="14"/>
      <color theme="0"/>
      <name val="Calibri"/>
      <family val="2"/>
      <scheme val="minor"/>
    </font>
    <font>
      <b/>
      <i/>
      <sz val="14"/>
      <color theme="0"/>
      <name val="Calibri"/>
      <family val="2"/>
    </font>
    <font>
      <b/>
      <sz val="11"/>
      <color rgb="FFFFFFFF"/>
      <name val="Calibri"/>
      <family val="2"/>
      <scheme val="minor"/>
    </font>
    <font>
      <b/>
      <sz val="12"/>
      <color rgb="FFFFFFFF"/>
      <name val="Calibri"/>
      <family val="2"/>
      <scheme val="minor"/>
    </font>
    <font>
      <b/>
      <sz val="12"/>
      <color rgb="FF000000"/>
      <name val="Calibri"/>
      <family val="2"/>
      <scheme val="minor"/>
    </font>
    <font>
      <sz val="10"/>
      <color theme="0"/>
      <name val="Calibri"/>
      <family val="2"/>
      <scheme val="minor"/>
    </font>
  </fonts>
  <fills count="32">
    <fill>
      <patternFill patternType="none"/>
    </fill>
    <fill>
      <patternFill patternType="gray125"/>
    </fill>
    <fill>
      <patternFill patternType="solid">
        <fgColor theme="4" tint="-0.499984740745262"/>
        <bgColor indexed="64"/>
      </patternFill>
    </fill>
    <fill>
      <patternFill patternType="solid">
        <fgColor theme="8" tint="-0.499984740745262"/>
        <bgColor indexed="64"/>
      </patternFill>
    </fill>
    <fill>
      <patternFill patternType="solid">
        <fgColor theme="3"/>
        <bgColor indexed="64"/>
      </patternFill>
    </fill>
    <fill>
      <patternFill patternType="solid">
        <fgColor rgb="FF369081"/>
        <bgColor indexed="64"/>
      </patternFill>
    </fill>
    <fill>
      <patternFill patternType="solid">
        <fgColor theme="0"/>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368F80"/>
      </patternFill>
    </fill>
    <fill>
      <patternFill patternType="solid">
        <fgColor rgb="FF1C9085"/>
        <bgColor indexed="64"/>
      </patternFill>
    </fill>
  </fills>
  <borders count="36">
    <border>
      <left/>
      <right/>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thin">
        <color indexed="64"/>
      </top>
      <bottom style="thin">
        <color indexed="64"/>
      </bottom>
      <diagonal/>
    </border>
  </borders>
  <cellStyleXfs count="1048">
    <xf numFmtId="0" fontId="0" fillId="0" borderId="0"/>
    <xf numFmtId="0" fontId="2" fillId="0" borderId="0"/>
    <xf numFmtId="0" fontId="2" fillId="0" borderId="0"/>
    <xf numFmtId="0" fontId="2" fillId="0" borderId="0"/>
    <xf numFmtId="44" fontId="2" fillId="0" borderId="0" applyFont="0" applyFill="0" applyBorder="0" applyAlignment="0" applyProtection="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7" fillId="0" borderId="0" applyNumberForma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44" fontId="1" fillId="0" borderId="0" applyFont="0" applyFill="0" applyBorder="0" applyAlignment="0" applyProtection="0"/>
    <xf numFmtId="43" fontId="2" fillId="0" borderId="0" applyFont="0" applyFill="0" applyBorder="0" applyAlignment="0" applyProtection="0"/>
    <xf numFmtId="0" fontId="2" fillId="0" borderId="0"/>
    <xf numFmtId="44" fontId="1" fillId="0" borderId="0" applyFont="0" applyFill="0" applyBorder="0" applyAlignment="0" applyProtection="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2" fillId="0" borderId="0"/>
    <xf numFmtId="0" fontId="24" fillId="0" borderId="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8" fillId="22" borderId="9" applyNumberFormat="0" applyAlignment="0" applyProtection="0"/>
    <xf numFmtId="0" fontId="28" fillId="22" borderId="9" applyNumberFormat="0" applyAlignment="0" applyProtection="0"/>
    <xf numFmtId="0" fontId="28" fillId="22" borderId="9" applyNumberFormat="0" applyAlignment="0" applyProtection="0"/>
    <xf numFmtId="0" fontId="28" fillId="22" borderId="9" applyNumberFormat="0" applyAlignment="0" applyProtection="0"/>
    <xf numFmtId="0" fontId="28" fillId="22" borderId="9" applyNumberFormat="0" applyAlignment="0" applyProtection="0"/>
    <xf numFmtId="0" fontId="28" fillId="22" borderId="9" applyNumberFormat="0" applyAlignment="0" applyProtection="0"/>
    <xf numFmtId="0" fontId="28" fillId="22" borderId="9" applyNumberFormat="0" applyAlignment="0" applyProtection="0"/>
    <xf numFmtId="0" fontId="28" fillId="22" borderId="9" applyNumberFormat="0" applyAlignment="0" applyProtection="0"/>
    <xf numFmtId="0" fontId="28" fillId="22" borderId="9" applyNumberFormat="0" applyAlignment="0" applyProtection="0"/>
    <xf numFmtId="0" fontId="29" fillId="23" borderId="10" applyNumberFormat="0" applyAlignment="0" applyProtection="0"/>
    <xf numFmtId="0" fontId="29" fillId="23" borderId="10" applyNumberFormat="0" applyAlignment="0" applyProtection="0"/>
    <xf numFmtId="0" fontId="29" fillId="23" borderId="10"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32" fillId="13" borderId="9" applyNumberFormat="0" applyAlignment="0" applyProtection="0"/>
    <xf numFmtId="0" fontId="32" fillId="13" borderId="9" applyNumberFormat="0" applyAlignment="0" applyProtection="0"/>
    <xf numFmtId="0" fontId="32" fillId="13" borderId="9" applyNumberFormat="0" applyAlignment="0" applyProtection="0"/>
    <xf numFmtId="0" fontId="32" fillId="13" borderId="9" applyNumberFormat="0" applyAlignment="0" applyProtection="0"/>
    <xf numFmtId="0" fontId="32" fillId="13" borderId="9" applyNumberFormat="0" applyAlignment="0" applyProtection="0"/>
    <xf numFmtId="0" fontId="32" fillId="13" borderId="9" applyNumberFormat="0" applyAlignment="0" applyProtection="0"/>
    <xf numFmtId="0" fontId="32" fillId="13" borderId="9" applyNumberFormat="0" applyAlignment="0" applyProtection="0"/>
    <xf numFmtId="0" fontId="32" fillId="13" borderId="9" applyNumberFormat="0" applyAlignment="0" applyProtection="0"/>
    <xf numFmtId="0" fontId="32" fillId="13" borderId="9" applyNumberFormat="0" applyAlignment="0" applyProtection="0"/>
    <xf numFmtId="0" fontId="2" fillId="0" borderId="0"/>
    <xf numFmtId="0" fontId="33"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6" fillId="9" borderId="0" applyNumberFormat="0" applyBorder="0" applyAlignment="0" applyProtection="0"/>
    <xf numFmtId="0" fontId="36" fillId="9" borderId="0" applyNumberFormat="0" applyBorder="0" applyAlignment="0" applyProtection="0"/>
    <xf numFmtId="0" fontId="36" fillId="9" borderId="0" applyNumberFormat="0" applyBorder="0" applyAlignment="0" applyProtection="0"/>
    <xf numFmtId="43"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9" fontId="2" fillId="0" borderId="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5" fillId="0" borderId="0" applyFont="0" applyFill="0" applyBorder="0" applyAlignment="0" applyProtection="0"/>
    <xf numFmtId="164" fontId="1"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167"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5" fillId="0" borderId="0"/>
    <xf numFmtId="167" fontId="1" fillId="0" borderId="0"/>
    <xf numFmtId="167" fontId="1" fillId="0" borderId="0"/>
    <xf numFmtId="167" fontId="1" fillId="0" borderId="0"/>
    <xf numFmtId="0" fontId="2"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25" fillId="0" borderId="0"/>
    <xf numFmtId="0" fontId="2" fillId="0" borderId="0"/>
    <xf numFmtId="0" fontId="46" fillId="0" borderId="0"/>
    <xf numFmtId="0" fontId="46" fillId="0" borderId="0"/>
    <xf numFmtId="0" fontId="46" fillId="0" borderId="0"/>
    <xf numFmtId="167" fontId="47"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48" fillId="0" borderId="0"/>
    <xf numFmtId="0" fontId="1" fillId="0" borderId="0"/>
    <xf numFmtId="167" fontId="1" fillId="0" borderId="0"/>
    <xf numFmtId="167" fontId="1" fillId="0" borderId="0"/>
    <xf numFmtId="0" fontId="1" fillId="0" borderId="0"/>
    <xf numFmtId="0" fontId="1" fillId="0" borderId="0"/>
    <xf numFmtId="0" fontId="1" fillId="0" borderId="0"/>
    <xf numFmtId="167" fontId="1" fillId="0" borderId="0"/>
    <xf numFmtId="167" fontId="1" fillId="0" borderId="0"/>
    <xf numFmtId="0"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0" fontId="25" fillId="29" borderId="1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8" fillId="22" borderId="13" applyNumberFormat="0" applyAlignment="0" applyProtection="0"/>
    <xf numFmtId="0" fontId="38" fillId="22" borderId="13" applyNumberFormat="0" applyAlignment="0" applyProtection="0"/>
    <xf numFmtId="0" fontId="38" fillId="22" borderId="13" applyNumberFormat="0" applyAlignment="0" applyProtection="0"/>
    <xf numFmtId="0" fontId="38" fillId="22" borderId="13" applyNumberFormat="0" applyAlignment="0" applyProtection="0"/>
    <xf numFmtId="0" fontId="38" fillId="22" borderId="13" applyNumberFormat="0" applyAlignment="0" applyProtection="0"/>
    <xf numFmtId="0" fontId="38" fillId="22" borderId="13" applyNumberFormat="0" applyAlignment="0" applyProtection="0"/>
    <xf numFmtId="0" fontId="38" fillId="22" borderId="13" applyNumberFormat="0" applyAlignment="0" applyProtection="0"/>
    <xf numFmtId="0" fontId="38" fillId="22" borderId="13" applyNumberFormat="0" applyAlignment="0" applyProtection="0"/>
    <xf numFmtId="0" fontId="38" fillId="22" borderId="13" applyNumberFormat="0" applyAlignment="0" applyProtection="0"/>
    <xf numFmtId="0" fontId="39" fillId="0" borderId="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44" fontId="2" fillId="0" borderId="0" applyFont="0" applyFill="0" applyBorder="0" applyAlignment="0" applyProtection="0"/>
    <xf numFmtId="0" fontId="1" fillId="0" borderId="0"/>
    <xf numFmtId="0" fontId="1" fillId="0" borderId="0"/>
    <xf numFmtId="0" fontId="64" fillId="0" borderId="0"/>
    <xf numFmtId="0" fontId="1" fillId="0" borderId="0"/>
  </cellStyleXfs>
  <cellXfs count="348">
    <xf numFmtId="0" fontId="0" fillId="0" borderId="0" xfId="0"/>
    <xf numFmtId="0" fontId="4" fillId="2" borderId="4" xfId="1" applyFont="1" applyFill="1" applyBorder="1" applyAlignment="1">
      <alignment horizontal="center" vertical="center" wrapText="1"/>
    </xf>
    <xf numFmtId="0" fontId="1" fillId="0" borderId="0" xfId="9"/>
    <xf numFmtId="0" fontId="10" fillId="0" borderId="0" xfId="10" applyFont="1" applyAlignment="1">
      <alignment horizontal="left"/>
    </xf>
    <xf numFmtId="0" fontId="10" fillId="0" borderId="0" xfId="10" applyFont="1"/>
    <xf numFmtId="0" fontId="14" fillId="4" borderId="4" xfId="10" applyFont="1" applyFill="1" applyBorder="1" applyAlignment="1">
      <alignment horizontal="center" vertical="center" wrapText="1"/>
    </xf>
    <xf numFmtId="0" fontId="15" fillId="0" borderId="0" xfId="17" applyFont="1"/>
    <xf numFmtId="44" fontId="15" fillId="0" borderId="0" xfId="17" applyNumberFormat="1" applyFont="1"/>
    <xf numFmtId="0" fontId="20" fillId="0" borderId="0" xfId="0" applyFont="1"/>
    <xf numFmtId="0" fontId="15" fillId="0" borderId="0" xfId="0" applyFont="1"/>
    <xf numFmtId="44" fontId="15" fillId="0" borderId="4" xfId="21" applyFont="1" applyBorder="1"/>
    <xf numFmtId="0" fontId="10" fillId="0" borderId="0" xfId="0" applyFont="1"/>
    <xf numFmtId="0" fontId="1" fillId="0" borderId="0" xfId="23"/>
    <xf numFmtId="0" fontId="1" fillId="0" borderId="0" xfId="24"/>
    <xf numFmtId="0" fontId="6" fillId="0" borderId="0" xfId="25" applyFont="1"/>
    <xf numFmtId="0" fontId="9" fillId="0" borderId="0" xfId="28" applyFont="1"/>
    <xf numFmtId="0" fontId="1" fillId="0" borderId="0" xfId="28"/>
    <xf numFmtId="0" fontId="5" fillId="0" borderId="0" xfId="6" applyFont="1"/>
    <xf numFmtId="0" fontId="3" fillId="0" borderId="0" xfId="6" applyFont="1" applyAlignment="1">
      <alignment vertical="center"/>
    </xf>
    <xf numFmtId="0" fontId="5" fillId="0" borderId="0" xfId="6" applyFont="1" applyAlignment="1">
      <alignment horizontal="left"/>
    </xf>
    <xf numFmtId="43" fontId="5" fillId="0" borderId="0" xfId="6" applyNumberFormat="1" applyFont="1" applyAlignment="1">
      <alignment horizontal="right"/>
    </xf>
    <xf numFmtId="0" fontId="5" fillId="0" borderId="0" xfId="6" applyFont="1" applyAlignment="1">
      <alignment horizontal="right"/>
    </xf>
    <xf numFmtId="0" fontId="6" fillId="0" borderId="0" xfId="6" applyFont="1"/>
    <xf numFmtId="0" fontId="10" fillId="0" borderId="0" xfId="27" applyFont="1" applyAlignment="1">
      <alignment horizontal="center" vertical="center"/>
    </xf>
    <xf numFmtId="0" fontId="9" fillId="0" borderId="0" xfId="27" applyFont="1" applyAlignment="1">
      <alignment horizontal="center" vertical="center"/>
    </xf>
    <xf numFmtId="0" fontId="9" fillId="0" borderId="0" xfId="27" applyFont="1"/>
    <xf numFmtId="0" fontId="10" fillId="0" borderId="0" xfId="27" applyFont="1"/>
    <xf numFmtId="0" fontId="16" fillId="0" borderId="0" xfId="23" applyFont="1" applyAlignment="1">
      <alignment horizontal="center" vertical="center"/>
    </xf>
    <xf numFmtId="0" fontId="8" fillId="0" borderId="0" xfId="27" applyFont="1"/>
    <xf numFmtId="0" fontId="10" fillId="0" borderId="0" xfId="23" applyFont="1" applyAlignment="1">
      <alignment horizontal="center"/>
    </xf>
    <xf numFmtId="0" fontId="20" fillId="0" borderId="0" xfId="27" applyFont="1"/>
    <xf numFmtId="0" fontId="14" fillId="4" borderId="4" xfId="17" applyFont="1" applyFill="1" applyBorder="1" applyAlignment="1">
      <alignment horizontal="center" vertical="center" wrapText="1"/>
    </xf>
    <xf numFmtId="0" fontId="3" fillId="0" borderId="0" xfId="6" applyFont="1" applyAlignment="1">
      <alignment horizontal="center" vertical="center"/>
    </xf>
    <xf numFmtId="0" fontId="3" fillId="0" borderId="0" xfId="6" applyFont="1" applyAlignment="1">
      <alignment horizontal="center"/>
    </xf>
    <xf numFmtId="0" fontId="1" fillId="0" borderId="0" xfId="34"/>
    <xf numFmtId="0" fontId="14" fillId="4" borderId="4" xfId="35" applyFont="1" applyFill="1" applyBorder="1" applyAlignment="1">
      <alignment horizontal="center" vertical="center" wrapText="1"/>
    </xf>
    <xf numFmtId="0" fontId="14" fillId="4" borderId="4" xfId="35" applyFont="1" applyFill="1" applyBorder="1" applyAlignment="1">
      <alignment horizontal="center" vertical="center"/>
    </xf>
    <xf numFmtId="0" fontId="15" fillId="0" borderId="0" xfId="34" applyFont="1"/>
    <xf numFmtId="0" fontId="1" fillId="0" borderId="0" xfId="37"/>
    <xf numFmtId="0" fontId="1" fillId="0" borderId="0" xfId="31"/>
    <xf numFmtId="0" fontId="16" fillId="0" borderId="4" xfId="25" applyFont="1" applyBorder="1" applyAlignment="1">
      <alignment horizontal="center" vertical="center"/>
    </xf>
    <xf numFmtId="0" fontId="10" fillId="0" borderId="4" xfId="26" applyFont="1" applyBorder="1" applyAlignment="1">
      <alignment horizontal="center" vertical="center"/>
    </xf>
    <xf numFmtId="0" fontId="15" fillId="0" borderId="4" xfId="36" applyFont="1" applyBorder="1" applyAlignment="1">
      <alignment horizontal="center" vertical="center"/>
    </xf>
    <xf numFmtId="0" fontId="50" fillId="0" borderId="0" xfId="0" applyFont="1"/>
    <xf numFmtId="0" fontId="10" fillId="0" borderId="4" xfId="10" applyFont="1" applyBorder="1" applyAlignment="1">
      <alignment horizontal="center" vertical="top"/>
    </xf>
    <xf numFmtId="0" fontId="10" fillId="0" borderId="4" xfId="10" applyFont="1" applyBorder="1" applyAlignment="1">
      <alignment horizontal="left" vertical="center"/>
    </xf>
    <xf numFmtId="0" fontId="10" fillId="0" borderId="4" xfId="10" applyFont="1" applyBorder="1" applyAlignment="1">
      <alignment horizontal="center" vertical="center"/>
    </xf>
    <xf numFmtId="165" fontId="16" fillId="0" borderId="4" xfId="41" applyNumberFormat="1" applyFont="1" applyBorder="1" applyAlignment="1">
      <alignment horizontal="center" vertical="center"/>
    </xf>
    <xf numFmtId="0" fontId="16" fillId="0" borderId="4" xfId="41" applyFont="1" applyBorder="1" applyAlignment="1">
      <alignment horizontal="center" vertical="center"/>
    </xf>
    <xf numFmtId="0" fontId="16" fillId="0" borderId="4" xfId="41" applyFont="1" applyBorder="1" applyAlignment="1">
      <alignment horizontal="left" vertical="center"/>
    </xf>
    <xf numFmtId="0" fontId="10" fillId="0" borderId="4" xfId="42" applyFont="1" applyBorder="1" applyAlignment="1">
      <alignment vertical="center"/>
    </xf>
    <xf numFmtId="0" fontId="10" fillId="0" borderId="4" xfId="42" applyFont="1" applyBorder="1" applyAlignment="1">
      <alignment vertical="center" wrapText="1"/>
    </xf>
    <xf numFmtId="0" fontId="15" fillId="0" borderId="0" xfId="0" applyFont="1" applyAlignment="1">
      <alignment horizontal="left" vertical="center" indent="1"/>
    </xf>
    <xf numFmtId="0" fontId="10" fillId="7" borderId="4" xfId="0" applyFont="1" applyFill="1" applyBorder="1" applyAlignment="1">
      <alignment horizontal="center" vertical="center" wrapText="1"/>
    </xf>
    <xf numFmtId="0" fontId="10" fillId="7" borderId="4" xfId="0" applyFont="1" applyFill="1" applyBorder="1" applyAlignment="1">
      <alignment vertical="center" wrapText="1"/>
    </xf>
    <xf numFmtId="0" fontId="53" fillId="4" borderId="4" xfId="0" applyFont="1" applyFill="1" applyBorder="1" applyAlignment="1">
      <alignment horizontal="center" vertical="center"/>
    </xf>
    <xf numFmtId="0" fontId="53" fillId="4" borderId="4" xfId="0" applyFont="1" applyFill="1" applyBorder="1" applyAlignment="1">
      <alignment horizontal="center" vertical="center" wrapText="1"/>
    </xf>
    <xf numFmtId="0" fontId="53" fillId="4" borderId="7" xfId="0" applyFont="1" applyFill="1" applyBorder="1" applyAlignment="1">
      <alignment horizontal="center" vertical="center"/>
    </xf>
    <xf numFmtId="0" fontId="9" fillId="0" borderId="0" xfId="620" applyFont="1"/>
    <xf numFmtId="0" fontId="9" fillId="0" borderId="0" xfId="15" applyFont="1"/>
    <xf numFmtId="0" fontId="15" fillId="0" borderId="0" xfId="698" applyFont="1"/>
    <xf numFmtId="0" fontId="11" fillId="0" borderId="0" xfId="25" applyFont="1"/>
    <xf numFmtId="0" fontId="10" fillId="0" borderId="4" xfId="549" applyFont="1" applyBorder="1" applyAlignment="1">
      <alignment horizontal="center" vertical="center"/>
    </xf>
    <xf numFmtId="44" fontId="8" fillId="0" borderId="4" xfId="4" applyFont="1" applyBorder="1" applyAlignment="1">
      <alignment horizontal="center" vertical="center"/>
    </xf>
    <xf numFmtId="0" fontId="10" fillId="0" borderId="4" xfId="549" applyFont="1" applyBorder="1" applyAlignment="1">
      <alignment horizontal="left" vertical="center"/>
    </xf>
    <xf numFmtId="0" fontId="10" fillId="0" borderId="4" xfId="566" applyFont="1" applyBorder="1" applyAlignment="1">
      <alignment horizontal="left" vertical="center"/>
    </xf>
    <xf numFmtId="0" fontId="10" fillId="0" borderId="0" xfId="549" applyFont="1" applyAlignment="1">
      <alignment horizontal="center" vertical="center"/>
    </xf>
    <xf numFmtId="0" fontId="10" fillId="0" borderId="0" xfId="549" applyFont="1"/>
    <xf numFmtId="0" fontId="5" fillId="0" borderId="0" xfId="25" applyFont="1"/>
    <xf numFmtId="0" fontId="9" fillId="0" borderId="0" xfId="549" applyFont="1" applyAlignment="1">
      <alignment horizontal="center" vertical="center"/>
    </xf>
    <xf numFmtId="0" fontId="14" fillId="4" borderId="4" xfId="25" applyFont="1" applyFill="1" applyBorder="1" applyAlignment="1">
      <alignment horizontal="center" vertical="center" wrapText="1"/>
    </xf>
    <xf numFmtId="0" fontId="14" fillId="4" borderId="4" xfId="25" applyFont="1" applyFill="1" applyBorder="1" applyAlignment="1">
      <alignment horizontal="center" vertical="center"/>
    </xf>
    <xf numFmtId="0" fontId="20" fillId="0" borderId="0" xfId="549" applyFont="1"/>
    <xf numFmtId="0" fontId="9" fillId="0" borderId="0" xfId="549" applyFont="1"/>
    <xf numFmtId="0" fontId="9" fillId="6" borderId="0" xfId="549" applyFont="1" applyFill="1"/>
    <xf numFmtId="0" fontId="16" fillId="0" borderId="4" xfId="25" applyFont="1" applyBorder="1"/>
    <xf numFmtId="0" fontId="16" fillId="0" borderId="4" xfId="25" applyFont="1" applyBorder="1" applyAlignment="1">
      <alignment wrapText="1"/>
    </xf>
    <xf numFmtId="0" fontId="16" fillId="0" borderId="4" xfId="628" applyFont="1" applyBorder="1" applyAlignment="1">
      <alignment horizontal="center" vertical="center"/>
    </xf>
    <xf numFmtId="0" fontId="10" fillId="0" borderId="4" xfId="566" applyFont="1" applyBorder="1" applyAlignment="1">
      <alignment horizontal="center" vertical="center"/>
    </xf>
    <xf numFmtId="0" fontId="10" fillId="0" borderId="4" xfId="549" applyFont="1" applyBorder="1" applyAlignment="1">
      <alignment horizontal="center"/>
    </xf>
    <xf numFmtId="0" fontId="18" fillId="4" borderId="21" xfId="25" applyFont="1" applyFill="1" applyBorder="1" applyAlignment="1">
      <alignment horizontal="center" vertical="center" wrapText="1"/>
    </xf>
    <xf numFmtId="0" fontId="18" fillId="4" borderId="17" xfId="25" applyFont="1" applyFill="1" applyBorder="1" applyAlignment="1">
      <alignment horizontal="center" vertical="center" wrapText="1"/>
    </xf>
    <xf numFmtId="0" fontId="18" fillId="4" borderId="17" xfId="25" applyFont="1" applyFill="1" applyBorder="1" applyAlignment="1">
      <alignment horizontal="center" vertical="center"/>
    </xf>
    <xf numFmtId="0" fontId="18" fillId="4" borderId="22" xfId="25" applyFont="1" applyFill="1" applyBorder="1" applyAlignment="1">
      <alignment horizontal="center" vertical="center" wrapText="1"/>
    </xf>
    <xf numFmtId="0" fontId="9" fillId="0" borderId="0" xfId="10" applyFont="1"/>
    <xf numFmtId="44" fontId="1" fillId="0" borderId="0" xfId="276" applyFont="1"/>
    <xf numFmtId="0" fontId="1" fillId="0" borderId="0" xfId="10"/>
    <xf numFmtId="0" fontId="14" fillId="4" borderId="17" xfId="626" applyFont="1" applyFill="1" applyBorder="1" applyAlignment="1">
      <alignment horizontal="center" vertical="center" wrapText="1"/>
    </xf>
    <xf numFmtId="0" fontId="14" fillId="4" borderId="4" xfId="698" applyFont="1" applyFill="1" applyBorder="1" applyAlignment="1">
      <alignment horizontal="center" vertical="center" wrapText="1"/>
    </xf>
    <xf numFmtId="0" fontId="10" fillId="0" borderId="4" xfId="10" applyFont="1" applyBorder="1" applyAlignment="1">
      <alignment vertical="center"/>
    </xf>
    <xf numFmtId="0" fontId="10" fillId="0" borderId="4" xfId="266" applyNumberFormat="1" applyFont="1" applyFill="1" applyBorder="1" applyAlignment="1">
      <alignment horizontal="center" vertical="center"/>
    </xf>
    <xf numFmtId="0" fontId="10" fillId="0" borderId="4" xfId="10" applyFont="1" applyBorder="1" applyAlignment="1">
      <alignment vertical="center" wrapText="1"/>
    </xf>
    <xf numFmtId="44" fontId="15" fillId="0" borderId="0" xfId="698" applyNumberFormat="1" applyFont="1"/>
    <xf numFmtId="0" fontId="10" fillId="0" borderId="4" xfId="10" applyFont="1" applyBorder="1" applyAlignment="1">
      <alignment horizontal="center" vertical="center" wrapText="1"/>
    </xf>
    <xf numFmtId="0" fontId="15" fillId="0" borderId="0" xfId="10" applyFont="1" applyAlignment="1">
      <alignment horizontal="center"/>
    </xf>
    <xf numFmtId="0" fontId="15" fillId="0" borderId="0" xfId="10" applyFont="1"/>
    <xf numFmtId="0" fontId="8" fillId="0" borderId="0" xfId="266" applyNumberFormat="1" applyFont="1" applyAlignment="1">
      <alignment horizontal="center"/>
    </xf>
    <xf numFmtId="0" fontId="10" fillId="0" borderId="0" xfId="10" applyFont="1" applyAlignment="1">
      <alignment horizontal="center" vertical="top"/>
    </xf>
    <xf numFmtId="0" fontId="10" fillId="0" borderId="0" xfId="10" applyFont="1" applyAlignment="1">
      <alignment horizontal="center" vertical="center"/>
    </xf>
    <xf numFmtId="0" fontId="1" fillId="0" borderId="0" xfId="10" applyAlignment="1">
      <alignment horizontal="center"/>
    </xf>
    <xf numFmtId="0" fontId="14" fillId="3" borderId="6" xfId="10" applyFont="1" applyFill="1" applyBorder="1" applyAlignment="1">
      <alignment horizontal="center" vertical="top" wrapText="1"/>
    </xf>
    <xf numFmtId="0" fontId="14" fillId="4" borderId="4" xfId="1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6" xfId="1" applyFont="1" applyFill="1" applyBorder="1" applyAlignment="1">
      <alignment horizontal="center" vertical="center" wrapText="1"/>
    </xf>
    <xf numFmtId="0" fontId="58" fillId="0" borderId="4" xfId="6" applyFont="1" applyBorder="1" applyAlignment="1">
      <alignment horizontal="center" vertical="center" wrapText="1"/>
    </xf>
    <xf numFmtId="0" fontId="59" fillId="0" borderId="4" xfId="652" applyFont="1" applyBorder="1" applyAlignment="1">
      <alignment horizontal="left" vertical="center" wrapText="1"/>
    </xf>
    <xf numFmtId="0" fontId="59" fillId="0" borderId="4" xfId="2" applyFont="1" applyBorder="1" applyAlignment="1">
      <alignment horizontal="left" vertical="center" wrapText="1"/>
    </xf>
    <xf numFmtId="0" fontId="59" fillId="0" borderId="4" xfId="652" applyFont="1" applyBorder="1" applyAlignment="1">
      <alignment horizontal="center" vertical="center" wrapText="1"/>
    </xf>
    <xf numFmtId="1" fontId="59" fillId="0" borderId="4" xfId="652" applyNumberFormat="1" applyFont="1" applyBorder="1" applyAlignment="1">
      <alignment horizontal="center" vertical="center" wrapText="1"/>
    </xf>
    <xf numFmtId="14" fontId="59" fillId="0" borderId="4" xfId="0" applyNumberFormat="1" applyFont="1" applyBorder="1" applyAlignment="1">
      <alignment horizontal="center" vertical="center" wrapText="1"/>
    </xf>
    <xf numFmtId="0" fontId="59" fillId="0" borderId="4" xfId="6" applyFont="1" applyBorder="1" applyAlignment="1">
      <alignment horizontal="center" vertical="center" wrapText="1"/>
    </xf>
    <xf numFmtId="8" fontId="58" fillId="0" borderId="4" xfId="21" applyNumberFormat="1" applyFont="1" applyBorder="1" applyAlignment="1">
      <alignment horizontal="center" vertical="center" wrapText="1"/>
    </xf>
    <xf numFmtId="8" fontId="58" fillId="0" borderId="4" xfId="21" applyNumberFormat="1" applyFont="1" applyFill="1" applyBorder="1" applyAlignment="1">
      <alignment horizontal="center" vertical="center" wrapText="1"/>
    </xf>
    <xf numFmtId="8" fontId="60" fillId="0" borderId="4" xfId="21" applyNumberFormat="1" applyFont="1" applyBorder="1" applyAlignment="1">
      <alignment vertical="center"/>
    </xf>
    <xf numFmtId="8" fontId="58" fillId="0" borderId="4" xfId="1043" applyNumberFormat="1" applyFont="1" applyFill="1" applyBorder="1" applyAlignment="1">
      <alignment horizontal="center" vertical="center" wrapText="1"/>
    </xf>
    <xf numFmtId="8" fontId="60" fillId="0" borderId="4" xfId="1043" applyNumberFormat="1" applyFont="1" applyBorder="1" applyAlignment="1">
      <alignment vertical="center"/>
    </xf>
    <xf numFmtId="1" fontId="15" fillId="0" borderId="0" xfId="0" applyNumberFormat="1" applyFont="1" applyAlignment="1">
      <alignment horizontal="center" vertical="center"/>
    </xf>
    <xf numFmtId="44" fontId="15" fillId="0" borderId="0" xfId="21" applyFont="1" applyAlignment="1">
      <alignment horizontal="center" vertical="center"/>
    </xf>
    <xf numFmtId="44" fontId="0" fillId="0" borderId="0" xfId="21" applyFont="1"/>
    <xf numFmtId="0" fontId="50" fillId="0" borderId="0" xfId="620" applyFont="1"/>
    <xf numFmtId="0" fontId="52" fillId="0" borderId="0" xfId="25" applyFont="1"/>
    <xf numFmtId="0" fontId="59" fillId="0" borderId="0" xfId="25" applyFont="1"/>
    <xf numFmtId="0" fontId="50" fillId="0" borderId="0" xfId="15" applyFont="1"/>
    <xf numFmtId="0" fontId="61" fillId="4" borderId="4" xfId="17" applyFont="1" applyFill="1" applyBorder="1" applyAlignment="1">
      <alignment horizontal="center" vertical="center" wrapText="1"/>
    </xf>
    <xf numFmtId="0" fontId="54" fillId="0" borderId="4" xfId="25" applyFont="1" applyBorder="1" applyAlignment="1">
      <alignment horizontal="center" vertical="center"/>
    </xf>
    <xf numFmtId="0" fontId="62" fillId="0" borderId="4" xfId="566" applyFont="1" applyBorder="1" applyAlignment="1">
      <alignment horizontal="left" vertical="center"/>
    </xf>
    <xf numFmtId="0" fontId="62" fillId="0" borderId="4" xfId="566" applyFont="1" applyBorder="1" applyAlignment="1">
      <alignment horizontal="center" vertical="center"/>
    </xf>
    <xf numFmtId="44" fontId="50" fillId="0" borderId="4" xfId="21" applyFont="1" applyBorder="1"/>
    <xf numFmtId="0" fontId="54" fillId="0" borderId="4" xfId="628" applyFont="1" applyBorder="1"/>
    <xf numFmtId="0" fontId="54" fillId="0" borderId="4" xfId="628" applyFont="1" applyBorder="1" applyAlignment="1">
      <alignment horizontal="center" vertical="center"/>
    </xf>
    <xf numFmtId="0" fontId="54" fillId="0" borderId="4" xfId="25" applyFont="1" applyBorder="1"/>
    <xf numFmtId="0" fontId="54" fillId="0" borderId="4" xfId="25" applyFont="1" applyBorder="1" applyAlignment="1">
      <alignment wrapText="1"/>
    </xf>
    <xf numFmtId="0" fontId="10" fillId="0" borderId="4" xfId="566" applyFont="1" applyBorder="1" applyAlignment="1">
      <alignment horizontal="left" vertical="center" wrapText="1"/>
    </xf>
    <xf numFmtId="0" fontId="10" fillId="0" borderId="4" xfId="549" applyFont="1" applyBorder="1" applyAlignment="1">
      <alignment horizontal="center" vertical="center" wrapText="1"/>
    </xf>
    <xf numFmtId="44" fontId="15" fillId="0" borderId="0" xfId="0" applyNumberFormat="1" applyFont="1"/>
    <xf numFmtId="0" fontId="10" fillId="0" borderId="4" xfId="549" applyFont="1" applyBorder="1" applyAlignment="1">
      <alignment horizontal="left" vertical="center" wrapText="1"/>
    </xf>
    <xf numFmtId="0" fontId="16" fillId="0" borderId="4" xfId="25" applyFont="1" applyBorder="1" applyAlignment="1">
      <alignment horizontal="center" vertical="center" wrapText="1"/>
    </xf>
    <xf numFmtId="0" fontId="16" fillId="0" borderId="4" xfId="628" applyFont="1" applyBorder="1" applyAlignment="1">
      <alignment horizontal="center" vertical="center" wrapText="1"/>
    </xf>
    <xf numFmtId="0" fontId="10" fillId="0" borderId="4" xfId="566" applyFont="1" applyBorder="1" applyAlignment="1">
      <alignment horizontal="center" vertical="center" wrapText="1"/>
    </xf>
    <xf numFmtId="44" fontId="21" fillId="0" borderId="0" xfId="6" applyNumberFormat="1" applyFont="1" applyAlignment="1">
      <alignment horizontal="right" vertical="center"/>
    </xf>
    <xf numFmtId="44" fontId="9" fillId="0" borderId="0" xfId="549" applyNumberFormat="1" applyFont="1"/>
    <xf numFmtId="0" fontId="18" fillId="0" borderId="0" xfId="266" applyNumberFormat="1" applyFont="1" applyAlignment="1">
      <alignment horizontal="center"/>
    </xf>
    <xf numFmtId="0" fontId="14" fillId="4" borderId="17" xfId="23" applyFont="1" applyFill="1" applyBorder="1" applyAlignment="1">
      <alignment horizontal="center" vertical="center" wrapText="1"/>
    </xf>
    <xf numFmtId="0" fontId="18" fillId="4" borderId="17" xfId="23" applyFont="1" applyFill="1" applyBorder="1" applyAlignment="1">
      <alignment horizontal="center" vertical="center" wrapText="1"/>
    </xf>
    <xf numFmtId="0" fontId="10" fillId="0" borderId="4" xfId="27" applyFont="1" applyBorder="1" applyAlignment="1">
      <alignment horizontal="left" vertical="center" wrapText="1"/>
    </xf>
    <xf numFmtId="0" fontId="10" fillId="0" borderId="4" xfId="27" applyFont="1" applyBorder="1" applyAlignment="1">
      <alignment horizontal="center" vertical="center"/>
    </xf>
    <xf numFmtId="0" fontId="10" fillId="6" borderId="4" xfId="27" applyFont="1" applyFill="1" applyBorder="1" applyAlignment="1">
      <alignment horizontal="center" vertical="center"/>
    </xf>
    <xf numFmtId="0" fontId="19" fillId="0" borderId="0" xfId="6" applyFont="1" applyAlignment="1">
      <alignment wrapText="1"/>
    </xf>
    <xf numFmtId="0" fontId="10" fillId="0" borderId="4" xfId="27" applyFont="1" applyBorder="1" applyAlignment="1">
      <alignment vertical="center" wrapText="1"/>
    </xf>
    <xf numFmtId="0" fontId="15" fillId="0" borderId="0" xfId="1044" applyFont="1"/>
    <xf numFmtId="0" fontId="10" fillId="0" borderId="0" xfId="1044" applyFont="1"/>
    <xf numFmtId="0" fontId="18" fillId="4" borderId="17" xfId="502" applyFont="1" applyFill="1" applyBorder="1" applyAlignment="1">
      <alignment horizontal="center" vertical="center" wrapText="1"/>
    </xf>
    <xf numFmtId="0" fontId="18" fillId="4" borderId="17" xfId="502" applyFont="1" applyFill="1" applyBorder="1" applyAlignment="1">
      <alignment horizontal="center" vertical="center"/>
    </xf>
    <xf numFmtId="0" fontId="1" fillId="0" borderId="0" xfId="1044"/>
    <xf numFmtId="0" fontId="15" fillId="0" borderId="4" xfId="502" applyFont="1" applyBorder="1" applyAlignment="1">
      <alignment horizontal="center"/>
    </xf>
    <xf numFmtId="0" fontId="15" fillId="0" borderId="4" xfId="502" applyFont="1" applyBorder="1" applyAlignment="1">
      <alignment horizontal="center" vertical="center" wrapText="1"/>
    </xf>
    <xf numFmtId="0" fontId="15" fillId="0" borderId="4" xfId="502" applyFont="1" applyBorder="1" applyAlignment="1">
      <alignment horizontal="center" vertical="center"/>
    </xf>
    <xf numFmtId="0" fontId="15" fillId="0" borderId="0" xfId="502" applyFont="1" applyAlignment="1">
      <alignment horizontal="center"/>
    </xf>
    <xf numFmtId="0" fontId="15" fillId="0" borderId="0" xfId="502" applyFont="1" applyAlignment="1">
      <alignment horizontal="center" vertical="center" wrapText="1"/>
    </xf>
    <xf numFmtId="0" fontId="1" fillId="0" borderId="0" xfId="502"/>
    <xf numFmtId="0" fontId="50" fillId="0" borderId="0" xfId="502" applyFont="1"/>
    <xf numFmtId="0" fontId="62" fillId="0" borderId="0" xfId="502" applyFont="1"/>
    <xf numFmtId="0" fontId="23" fillId="0" borderId="0" xfId="502" applyFont="1"/>
    <xf numFmtId="0" fontId="50" fillId="0" borderId="17" xfId="502" applyFont="1" applyBorder="1"/>
    <xf numFmtId="0" fontId="53" fillId="4" borderId="17" xfId="502" applyFont="1" applyFill="1" applyBorder="1" applyAlignment="1">
      <alignment horizontal="center" vertical="center" wrapText="1"/>
    </xf>
    <xf numFmtId="0" fontId="53" fillId="4" borderId="17" xfId="502" applyFont="1" applyFill="1" applyBorder="1" applyAlignment="1">
      <alignment horizontal="center" vertical="center"/>
    </xf>
    <xf numFmtId="0" fontId="50" fillId="0" borderId="4" xfId="502" applyFont="1" applyBorder="1" applyAlignment="1">
      <alignment horizontal="center"/>
    </xf>
    <xf numFmtId="0" fontId="49" fillId="0" borderId="0" xfId="502" applyFont="1"/>
    <xf numFmtId="0" fontId="50" fillId="0" borderId="4" xfId="502" applyFont="1" applyBorder="1" applyAlignment="1">
      <alignment horizontal="center" vertical="center"/>
    </xf>
    <xf numFmtId="0" fontId="1" fillId="0" borderId="0" xfId="650"/>
    <xf numFmtId="0" fontId="10" fillId="0" borderId="4" xfId="650" applyFont="1" applyBorder="1" applyAlignment="1">
      <alignment horizontal="center" vertical="center"/>
    </xf>
    <xf numFmtId="0" fontId="10" fillId="0" borderId="4" xfId="650" applyFont="1" applyBorder="1" applyAlignment="1">
      <alignment horizontal="center"/>
    </xf>
    <xf numFmtId="0" fontId="10" fillId="0" borderId="4" xfId="650" applyFont="1" applyBorder="1"/>
    <xf numFmtId="0" fontId="15" fillId="0" borderId="4" xfId="650" applyFont="1" applyBorder="1" applyAlignment="1">
      <alignment horizontal="center"/>
    </xf>
    <xf numFmtId="0" fontId="15" fillId="0" borderId="4" xfId="650" applyFont="1" applyBorder="1" applyAlignment="1">
      <alignment horizontal="center" vertical="center"/>
    </xf>
    <xf numFmtId="0" fontId="10" fillId="0" borderId="4" xfId="650" applyFont="1" applyBorder="1" applyAlignment="1">
      <alignment vertical="center"/>
    </xf>
    <xf numFmtId="0" fontId="10" fillId="0" borderId="4" xfId="650" applyFont="1" applyBorder="1" applyAlignment="1">
      <alignment vertical="center" wrapText="1"/>
    </xf>
    <xf numFmtId="0" fontId="1" fillId="0" borderId="0" xfId="650" applyAlignment="1">
      <alignment horizontal="center"/>
    </xf>
    <xf numFmtId="0" fontId="15" fillId="0" borderId="0" xfId="9" applyFont="1"/>
    <xf numFmtId="0" fontId="63" fillId="0" borderId="4" xfId="9" applyFont="1" applyBorder="1" applyAlignment="1">
      <alignment horizontal="center"/>
    </xf>
    <xf numFmtId="0" fontId="63" fillId="0" borderId="4" xfId="9" applyFont="1" applyBorder="1"/>
    <xf numFmtId="0" fontId="63" fillId="0" borderId="4" xfId="9" applyFont="1" applyBorder="1" applyAlignment="1">
      <alignment horizontal="center" vertical="center" wrapText="1"/>
    </xf>
    <xf numFmtId="0" fontId="63" fillId="0" borderId="4" xfId="9" applyFont="1" applyBorder="1" applyAlignment="1">
      <alignment horizontal="left" vertical="center" wrapText="1"/>
    </xf>
    <xf numFmtId="0" fontId="16" fillId="0" borderId="4" xfId="6" applyFont="1" applyBorder="1" applyAlignment="1">
      <alignment horizontal="center"/>
    </xf>
    <xf numFmtId="0" fontId="16" fillId="0" borderId="4" xfId="6" applyFont="1" applyBorder="1" applyAlignment="1">
      <alignment horizontal="center" vertical="center"/>
    </xf>
    <xf numFmtId="0" fontId="63" fillId="0" borderId="4" xfId="9" applyFont="1" applyBorder="1" applyAlignment="1">
      <alignment horizontal="left" vertical="center"/>
    </xf>
    <xf numFmtId="0" fontId="10" fillId="0" borderId="4" xfId="9" applyFont="1" applyBorder="1" applyAlignment="1">
      <alignment horizontal="center" vertical="center"/>
    </xf>
    <xf numFmtId="0" fontId="9" fillId="0" borderId="0" xfId="9" applyFont="1"/>
    <xf numFmtId="0" fontId="18" fillId="4" borderId="4" xfId="1045" applyFont="1" applyFill="1" applyBorder="1" applyAlignment="1">
      <alignment horizontal="center" vertical="center" wrapText="1"/>
    </xf>
    <xf numFmtId="0" fontId="18" fillId="4" borderId="4" xfId="1045" applyFont="1" applyFill="1" applyBorder="1" applyAlignment="1">
      <alignment horizontal="center" vertical="center"/>
    </xf>
    <xf numFmtId="0" fontId="10" fillId="0" borderId="4" xfId="1045" applyFont="1" applyBorder="1" applyAlignment="1">
      <alignment horizontal="center" vertical="center"/>
    </xf>
    <xf numFmtId="0" fontId="1" fillId="0" borderId="0" xfId="31" applyAlignment="1">
      <alignment horizontal="center"/>
    </xf>
    <xf numFmtId="0" fontId="10" fillId="0" borderId="4" xfId="1045" applyFont="1" applyBorder="1" applyAlignment="1">
      <alignment horizontal="center"/>
    </xf>
    <xf numFmtId="0" fontId="10" fillId="0" borderId="4" xfId="1045" applyFont="1" applyBorder="1" applyAlignment="1">
      <alignment horizontal="left"/>
    </xf>
    <xf numFmtId="0" fontId="10" fillId="0" borderId="4" xfId="1045" applyFont="1" applyBorder="1"/>
    <xf numFmtId="0" fontId="14" fillId="4" borderId="17" xfId="35" applyFont="1" applyFill="1" applyBorder="1" applyAlignment="1">
      <alignment horizontal="center" vertical="center" wrapText="1"/>
    </xf>
    <xf numFmtId="0" fontId="14" fillId="4" borderId="17" xfId="35" applyFont="1" applyFill="1" applyBorder="1" applyAlignment="1">
      <alignment horizontal="center" vertical="center"/>
    </xf>
    <xf numFmtId="44" fontId="1" fillId="0" borderId="0" xfId="34" applyNumberFormat="1"/>
    <xf numFmtId="44" fontId="1" fillId="0" borderId="0" xfId="37" applyNumberFormat="1"/>
    <xf numFmtId="0" fontId="54" fillId="0" borderId="4" xfId="0" applyFont="1" applyBorder="1" applyAlignment="1">
      <alignment horizontal="center" vertical="center"/>
    </xf>
    <xf numFmtId="0" fontId="65" fillId="0" borderId="4" xfId="0" applyFont="1" applyBorder="1" applyAlignment="1">
      <alignment horizontal="center" vertical="center"/>
    </xf>
    <xf numFmtId="0" fontId="66" fillId="0" borderId="4" xfId="0" applyFont="1" applyBorder="1" applyAlignment="1">
      <alignment vertical="center" wrapText="1"/>
    </xf>
    <xf numFmtId="0" fontId="65" fillId="0" borderId="0" xfId="0" applyFont="1" applyAlignment="1">
      <alignment horizontal="center" vertical="center"/>
    </xf>
    <xf numFmtId="0" fontId="65" fillId="0" borderId="4" xfId="0" applyFont="1" applyBorder="1" applyAlignment="1">
      <alignment horizontal="center" wrapText="1"/>
    </xf>
    <xf numFmtId="0" fontId="67" fillId="0" borderId="0" xfId="0" applyFont="1"/>
    <xf numFmtId="1" fontId="16" fillId="0" borderId="4" xfId="25" applyNumberFormat="1" applyFont="1" applyBorder="1" applyAlignment="1">
      <alignment horizontal="center" vertical="center"/>
    </xf>
    <xf numFmtId="0" fontId="16" fillId="0" borderId="4" xfId="40" applyFont="1" applyBorder="1" applyAlignment="1">
      <alignment horizontal="center" vertical="center"/>
    </xf>
    <xf numFmtId="0" fontId="10" fillId="0" borderId="4" xfId="37" applyFont="1" applyBorder="1" applyAlignment="1">
      <alignment horizontal="left" vertical="center" wrapText="1"/>
    </xf>
    <xf numFmtId="1" fontId="10" fillId="0" borderId="4" xfId="34" applyNumberFormat="1" applyFont="1" applyBorder="1" applyAlignment="1">
      <alignment horizontal="center" vertical="center"/>
    </xf>
    <xf numFmtId="1" fontId="15" fillId="0" borderId="0" xfId="37" applyNumberFormat="1" applyFont="1"/>
    <xf numFmtId="0" fontId="16" fillId="0" borderId="4" xfId="37" applyFont="1" applyBorder="1" applyAlignment="1">
      <alignment horizontal="left" vertical="center" wrapText="1"/>
    </xf>
    <xf numFmtId="1" fontId="16" fillId="0" borderId="4" xfId="34" applyNumberFormat="1" applyFont="1" applyBorder="1" applyAlignment="1">
      <alignment horizontal="center" vertical="center"/>
    </xf>
    <xf numFmtId="0" fontId="67" fillId="0" borderId="0" xfId="0" applyFont="1" applyAlignment="1">
      <alignment horizontal="left"/>
    </xf>
    <xf numFmtId="44" fontId="68" fillId="0" borderId="0" xfId="0" applyNumberFormat="1" applyFont="1"/>
    <xf numFmtId="0" fontId="11" fillId="0" borderId="0" xfId="919" applyFont="1"/>
    <xf numFmtId="0" fontId="11" fillId="0" borderId="0" xfId="919" applyFont="1" applyAlignment="1">
      <alignment wrapText="1"/>
    </xf>
    <xf numFmtId="0" fontId="14" fillId="4" borderId="32" xfId="6" applyFont="1" applyFill="1" applyBorder="1" applyAlignment="1">
      <alignment horizontal="center" vertical="center" wrapText="1"/>
    </xf>
    <xf numFmtId="0" fontId="14" fillId="4" borderId="33" xfId="6" applyFont="1" applyFill="1" applyBorder="1" applyAlignment="1">
      <alignment horizontal="center" vertical="center" wrapText="1"/>
    </xf>
    <xf numFmtId="0" fontId="14" fillId="4" borderId="34" xfId="6" applyFont="1" applyFill="1" applyBorder="1" applyAlignment="1">
      <alignment horizontal="center" vertical="center" wrapText="1"/>
    </xf>
    <xf numFmtId="0" fontId="16" fillId="0" borderId="4" xfId="919" applyFont="1" applyBorder="1" applyAlignment="1">
      <alignment horizontal="center" vertical="center" wrapText="1"/>
    </xf>
    <xf numFmtId="0" fontId="16" fillId="0" borderId="4" xfId="6" applyFont="1" applyBorder="1" applyAlignment="1">
      <alignment horizontal="justify" vertical="center"/>
    </xf>
    <xf numFmtId="0" fontId="16" fillId="0" borderId="4" xfId="919" applyFont="1" applyBorder="1" applyAlignment="1">
      <alignment horizontal="center" wrapText="1"/>
    </xf>
    <xf numFmtId="44" fontId="16" fillId="0" borderId="4" xfId="919" applyNumberFormat="1" applyFont="1" applyBorder="1" applyAlignment="1">
      <alignment wrapText="1"/>
    </xf>
    <xf numFmtId="0" fontId="15" fillId="0" borderId="0" xfId="1" applyFont="1"/>
    <xf numFmtId="0" fontId="16" fillId="0" borderId="4" xfId="6" applyFont="1" applyBorder="1" applyAlignment="1">
      <alignment horizontal="justify" vertical="center" wrapText="1"/>
    </xf>
    <xf numFmtId="0" fontId="16" fillId="0" borderId="4" xfId="6" applyFont="1" applyBorder="1" applyAlignment="1">
      <alignment horizontal="left" vertical="center" wrapText="1"/>
    </xf>
    <xf numFmtId="0" fontId="10" fillId="0" borderId="4" xfId="1047" applyFont="1" applyBorder="1" applyAlignment="1">
      <alignment vertical="center" wrapText="1"/>
    </xf>
    <xf numFmtId="0" fontId="9" fillId="0" borderId="0" xfId="1047" applyFont="1" applyAlignment="1">
      <alignment vertical="center" wrapText="1"/>
    </xf>
    <xf numFmtId="0" fontId="16" fillId="0" borderId="4" xfId="919" applyFont="1" applyBorder="1" applyAlignment="1">
      <alignment wrapText="1"/>
    </xf>
    <xf numFmtId="0" fontId="16" fillId="0" borderId="4" xfId="919" applyFont="1" applyBorder="1" applyAlignment="1">
      <alignment horizontal="left" vertical="center" wrapText="1"/>
    </xf>
    <xf numFmtId="0" fontId="16" fillId="0" borderId="0" xfId="919" applyFont="1" applyAlignment="1">
      <alignment wrapText="1"/>
    </xf>
    <xf numFmtId="44" fontId="11" fillId="0" borderId="0" xfId="919" applyNumberFormat="1" applyFont="1" applyAlignment="1">
      <alignment wrapText="1"/>
    </xf>
    <xf numFmtId="0" fontId="11" fillId="0" borderId="0" xfId="919" applyFont="1" applyAlignment="1">
      <alignment horizontal="center" wrapText="1"/>
    </xf>
    <xf numFmtId="0" fontId="20" fillId="0" borderId="0" xfId="549" applyFont="1" applyAlignment="1">
      <alignment horizontal="center" vertical="center" wrapText="1"/>
    </xf>
    <xf numFmtId="0" fontId="16" fillId="0" borderId="4" xfId="6" applyFont="1" applyBorder="1" applyAlignment="1">
      <alignment vertical="center"/>
    </xf>
    <xf numFmtId="44" fontId="10" fillId="0" borderId="4" xfId="21" applyFont="1" applyBorder="1"/>
    <xf numFmtId="0" fontId="16" fillId="0" borderId="4" xfId="25" applyFont="1" applyBorder="1" applyAlignment="1">
      <alignment vertical="center" wrapText="1"/>
    </xf>
    <xf numFmtId="0" fontId="1" fillId="0" borderId="0" xfId="15" applyAlignment="1">
      <alignment vertical="center"/>
    </xf>
    <xf numFmtId="0" fontId="1" fillId="0" borderId="0" xfId="16"/>
    <xf numFmtId="0" fontId="57" fillId="4" borderId="4" xfId="17" applyFont="1" applyFill="1" applyBorder="1" applyAlignment="1">
      <alignment horizontal="center" vertical="center" wrapText="1"/>
    </xf>
    <xf numFmtId="0" fontId="9" fillId="0" borderId="4" xfId="15" applyFont="1" applyBorder="1" applyAlignment="1">
      <alignment horizontal="center" vertical="center"/>
    </xf>
    <xf numFmtId="0" fontId="69" fillId="0" borderId="4" xfId="15" applyFont="1" applyBorder="1" applyAlignment="1">
      <alignment horizontal="center" vertical="center" wrapText="1"/>
    </xf>
    <xf numFmtId="0" fontId="9" fillId="0" borderId="4" xfId="15" applyFont="1" applyBorder="1" applyAlignment="1">
      <alignment horizontal="justify" vertical="center"/>
    </xf>
    <xf numFmtId="44" fontId="9" fillId="0" borderId="4" xfId="21" applyFont="1" applyFill="1" applyBorder="1"/>
    <xf numFmtId="0" fontId="9" fillId="0" borderId="4" xfId="15" applyFont="1" applyBorder="1" applyAlignment="1">
      <alignment horizontal="justify" vertical="center" wrapText="1"/>
    </xf>
    <xf numFmtId="0" fontId="70" fillId="0" borderId="0" xfId="15" applyFont="1" applyAlignment="1">
      <alignment vertical="center"/>
    </xf>
    <xf numFmtId="0" fontId="13" fillId="0" borderId="4" xfId="15" applyFont="1" applyBorder="1" applyAlignment="1">
      <alignment horizontal="left" vertical="center" wrapText="1"/>
    </xf>
    <xf numFmtId="0" fontId="9" fillId="0" borderId="4" xfId="15" applyFont="1" applyBorder="1" applyAlignment="1">
      <alignment vertical="center"/>
    </xf>
    <xf numFmtId="0" fontId="1" fillId="0" borderId="0" xfId="15" applyAlignment="1">
      <alignment horizontal="center" vertical="center"/>
    </xf>
    <xf numFmtId="0" fontId="1" fillId="0" borderId="0" xfId="15" applyAlignment="1">
      <alignment horizontal="justify" vertical="center"/>
    </xf>
    <xf numFmtId="0" fontId="9" fillId="0" borderId="4" xfId="15" applyFont="1" applyBorder="1" applyAlignment="1">
      <alignment horizontal="center" vertical="center" wrapText="1"/>
    </xf>
    <xf numFmtId="0" fontId="10" fillId="0" borderId="4" xfId="502" applyFont="1" applyBorder="1" applyAlignment="1">
      <alignment horizontal="center"/>
    </xf>
    <xf numFmtId="0" fontId="10" fillId="0" borderId="4" xfId="502" applyFont="1" applyBorder="1" applyAlignment="1">
      <alignment horizontal="center" vertical="center" wrapText="1"/>
    </xf>
    <xf numFmtId="170" fontId="63" fillId="0" borderId="4" xfId="1046" applyNumberFormat="1" applyFont="1" applyBorder="1" applyAlignment="1">
      <alignment horizontal="center" vertical="top" wrapText="1"/>
    </xf>
    <xf numFmtId="170" fontId="63" fillId="6" borderId="4" xfId="1046" applyNumberFormat="1" applyFont="1" applyFill="1" applyBorder="1" applyAlignment="1">
      <alignment horizontal="center" vertical="top" wrapText="1"/>
    </xf>
    <xf numFmtId="0" fontId="16" fillId="6" borderId="4" xfId="1046" applyFont="1" applyFill="1" applyBorder="1" applyAlignment="1">
      <alignment horizontal="left" vertical="top" wrapText="1"/>
    </xf>
    <xf numFmtId="0" fontId="16" fillId="6" borderId="4" xfId="1046" applyFont="1" applyFill="1" applyBorder="1" applyAlignment="1">
      <alignment horizontal="center" vertical="center" wrapText="1"/>
    </xf>
    <xf numFmtId="0" fontId="16" fillId="6" borderId="4" xfId="1046" applyFont="1" applyFill="1" applyBorder="1" applyAlignment="1">
      <alignment vertical="top" wrapText="1"/>
    </xf>
    <xf numFmtId="0" fontId="63" fillId="6" borderId="4" xfId="1046" applyFont="1" applyFill="1" applyBorder="1" applyAlignment="1">
      <alignment vertical="top" wrapText="1"/>
    </xf>
    <xf numFmtId="0" fontId="16" fillId="0" borderId="4" xfId="1046" applyFont="1" applyBorder="1" applyAlignment="1">
      <alignment horizontal="left" vertical="top" wrapText="1"/>
    </xf>
    <xf numFmtId="0" fontId="16" fillId="0" borderId="4" xfId="1046" applyFont="1" applyBorder="1" applyAlignment="1">
      <alignment vertical="top" wrapText="1"/>
    </xf>
    <xf numFmtId="0" fontId="16" fillId="0" borderId="4" xfId="1046" applyFont="1" applyBorder="1" applyAlignment="1">
      <alignment horizontal="center" vertical="center" wrapText="1"/>
    </xf>
    <xf numFmtId="0" fontId="63" fillId="0" borderId="4" xfId="1046" applyFont="1" applyBorder="1" applyAlignment="1">
      <alignment vertical="top" wrapText="1"/>
    </xf>
    <xf numFmtId="0" fontId="16" fillId="0" borderId="4" xfId="1046" applyFont="1" applyBorder="1" applyAlignment="1">
      <alignment vertical="center" wrapText="1"/>
    </xf>
    <xf numFmtId="0" fontId="63" fillId="0" borderId="4" xfId="1046" applyFont="1" applyBorder="1" applyAlignment="1">
      <alignment horizontal="left" vertical="center" wrapText="1"/>
    </xf>
    <xf numFmtId="0" fontId="53" fillId="4" borderId="4" xfId="628" applyFont="1" applyFill="1" applyBorder="1" applyAlignment="1">
      <alignment horizontal="center" vertical="center" wrapText="1"/>
    </xf>
    <xf numFmtId="0" fontId="53" fillId="4" borderId="4" xfId="628" applyFont="1" applyFill="1" applyBorder="1" applyAlignment="1">
      <alignment horizontal="center" vertical="center"/>
    </xf>
    <xf numFmtId="0" fontId="53" fillId="4" borderId="4" xfId="17" applyFont="1" applyFill="1" applyBorder="1" applyAlignment="1">
      <alignment horizontal="center" vertical="center" wrapText="1"/>
    </xf>
    <xf numFmtId="0" fontId="79" fillId="4" borderId="4" xfId="17" applyFont="1" applyFill="1" applyBorder="1" applyAlignment="1">
      <alignment horizontal="center" vertical="center" wrapText="1"/>
    </xf>
    <xf numFmtId="0" fontId="5" fillId="0" borderId="1" xfId="1" applyFont="1" applyBorder="1" applyAlignment="1">
      <alignment horizontal="center" vertical="center"/>
    </xf>
    <xf numFmtId="0" fontId="5" fillId="0" borderId="0" xfId="1" applyFont="1" applyAlignment="1">
      <alignment horizontal="center" vertical="center"/>
    </xf>
    <xf numFmtId="0" fontId="5" fillId="0" borderId="2" xfId="1" applyFont="1" applyBorder="1" applyAlignment="1">
      <alignment horizontal="center" vertical="center"/>
    </xf>
    <xf numFmtId="0" fontId="71" fillId="5" borderId="5" xfId="2" applyFont="1" applyFill="1" applyBorder="1" applyAlignment="1">
      <alignment horizontal="center" vertical="center" wrapText="1"/>
    </xf>
    <xf numFmtId="0" fontId="71" fillId="5" borderId="0" xfId="2" applyFont="1" applyFill="1" applyAlignment="1">
      <alignment horizontal="center" vertical="center" wrapText="1"/>
    </xf>
    <xf numFmtId="0" fontId="57" fillId="5" borderId="5" xfId="2" applyFont="1" applyFill="1" applyBorder="1" applyAlignment="1">
      <alignment horizontal="center" vertical="center" wrapText="1"/>
    </xf>
    <xf numFmtId="0" fontId="57" fillId="5" borderId="0" xfId="2" applyFont="1" applyFill="1" applyAlignment="1">
      <alignment horizontal="center" vertical="center" wrapText="1"/>
    </xf>
    <xf numFmtId="0" fontId="57" fillId="5" borderId="8" xfId="2" applyFont="1" applyFill="1" applyBorder="1" applyAlignment="1">
      <alignment horizontal="center" vertical="center" wrapText="1"/>
    </xf>
    <xf numFmtId="0" fontId="57" fillId="5" borderId="2" xfId="2" applyFont="1" applyFill="1" applyBorder="1" applyAlignment="1">
      <alignment horizontal="center" vertical="center" wrapText="1"/>
    </xf>
    <xf numFmtId="0" fontId="72" fillId="5" borderId="5" xfId="2" applyFont="1" applyFill="1" applyBorder="1" applyAlignment="1">
      <alignment horizontal="center" vertical="center" wrapText="1"/>
    </xf>
    <xf numFmtId="0" fontId="72" fillId="5" borderId="0" xfId="2" applyFont="1" applyFill="1" applyAlignment="1">
      <alignment horizontal="center" vertical="center" wrapText="1"/>
    </xf>
    <xf numFmtId="0" fontId="51" fillId="5" borderId="5" xfId="2" applyFont="1" applyFill="1" applyBorder="1" applyAlignment="1">
      <alignment horizontal="center" vertical="center" wrapText="1"/>
    </xf>
    <xf numFmtId="0" fontId="51" fillId="5" borderId="0" xfId="2" applyFont="1" applyFill="1" applyAlignment="1">
      <alignment horizontal="center" vertical="center" wrapText="1"/>
    </xf>
    <xf numFmtId="0" fontId="51" fillId="5" borderId="8" xfId="2" applyFont="1" applyFill="1" applyBorder="1" applyAlignment="1">
      <alignment horizontal="center" vertical="center" wrapText="1"/>
    </xf>
    <xf numFmtId="0" fontId="51" fillId="5" borderId="2" xfId="2" applyFont="1" applyFill="1" applyBorder="1" applyAlignment="1">
      <alignment horizontal="center" vertical="center" wrapText="1"/>
    </xf>
    <xf numFmtId="0" fontId="73" fillId="5" borderId="5" xfId="2" applyFont="1" applyFill="1" applyBorder="1" applyAlignment="1">
      <alignment horizontal="center" vertical="center" wrapText="1"/>
    </xf>
    <xf numFmtId="0" fontId="73" fillId="5" borderId="0" xfId="2" applyFont="1" applyFill="1" applyAlignment="1">
      <alignment horizontal="center" vertical="center" wrapText="1"/>
    </xf>
    <xf numFmtId="0" fontId="17" fillId="5" borderId="5" xfId="2" applyFont="1" applyFill="1" applyBorder="1" applyAlignment="1">
      <alignment horizontal="center" vertical="center" wrapText="1"/>
    </xf>
    <xf numFmtId="0" fontId="17" fillId="5" borderId="0" xfId="2" applyFont="1" applyFill="1" applyAlignment="1">
      <alignment horizontal="center" vertical="center" wrapText="1"/>
    </xf>
    <xf numFmtId="0" fontId="56" fillId="5" borderId="5" xfId="2" applyFont="1" applyFill="1" applyBorder="1" applyAlignment="1">
      <alignment horizontal="center" vertical="center" wrapText="1"/>
    </xf>
    <xf numFmtId="0" fontId="56" fillId="5" borderId="0" xfId="2" applyFont="1" applyFill="1" applyAlignment="1">
      <alignment horizontal="center" vertical="center" wrapText="1"/>
    </xf>
    <xf numFmtId="0" fontId="56" fillId="5" borderId="8" xfId="2" applyFont="1" applyFill="1" applyBorder="1" applyAlignment="1">
      <alignment horizontal="center" vertical="center" wrapText="1"/>
    </xf>
    <xf numFmtId="0" fontId="56" fillId="5" borderId="2" xfId="2" applyFont="1" applyFill="1" applyBorder="1" applyAlignment="1">
      <alignment horizontal="center" vertical="center" wrapText="1"/>
    </xf>
    <xf numFmtId="0" fontId="14" fillId="3" borderId="6" xfId="10" applyFont="1" applyFill="1" applyBorder="1" applyAlignment="1">
      <alignment horizontal="center" vertical="top" wrapText="1"/>
    </xf>
    <xf numFmtId="0" fontId="14" fillId="4" borderId="4" xfId="10" applyFont="1" applyFill="1" applyBorder="1" applyAlignment="1">
      <alignment horizontal="left" vertical="center"/>
    </xf>
    <xf numFmtId="0" fontId="10" fillId="0" borderId="3" xfId="10" applyFont="1" applyBorder="1" applyAlignment="1">
      <alignment horizontal="left" vertical="center" wrapText="1"/>
    </xf>
    <xf numFmtId="0" fontId="10" fillId="0" borderId="35" xfId="10" applyFont="1" applyBorder="1" applyAlignment="1">
      <alignment horizontal="left" vertical="center" wrapText="1"/>
    </xf>
    <xf numFmtId="0" fontId="10" fillId="0" borderId="3" xfId="10" applyFont="1" applyBorder="1" applyAlignment="1">
      <alignment horizontal="left" vertical="center"/>
    </xf>
    <xf numFmtId="0" fontId="10" fillId="0" borderId="35" xfId="10" applyFont="1" applyBorder="1" applyAlignment="1">
      <alignment horizontal="left" vertical="center"/>
    </xf>
    <xf numFmtId="0" fontId="14" fillId="4" borderId="4" xfId="10" applyFont="1" applyFill="1" applyBorder="1" applyAlignment="1">
      <alignment horizontal="center" vertical="center"/>
    </xf>
    <xf numFmtId="0" fontId="12" fillId="5" borderId="5" xfId="2" applyFont="1" applyFill="1" applyBorder="1" applyAlignment="1">
      <alignment horizontal="center" vertical="center" wrapText="1"/>
    </xf>
    <xf numFmtId="0" fontId="12" fillId="5" borderId="0" xfId="2" applyFont="1" applyFill="1" applyAlignment="1">
      <alignment horizontal="center" vertical="center" wrapText="1"/>
    </xf>
    <xf numFmtId="0" fontId="12" fillId="5" borderId="8" xfId="2" applyFont="1" applyFill="1" applyBorder="1" applyAlignment="1">
      <alignment horizontal="center" vertical="center" wrapText="1"/>
    </xf>
    <xf numFmtId="0" fontId="12" fillId="5" borderId="2" xfId="2" applyFont="1" applyFill="1" applyBorder="1" applyAlignment="1">
      <alignment horizontal="center" vertical="center" wrapText="1"/>
    </xf>
    <xf numFmtId="0" fontId="14" fillId="3" borderId="23" xfId="10" applyFont="1" applyFill="1" applyBorder="1" applyAlignment="1">
      <alignment horizontal="center" vertical="top" wrapText="1"/>
    </xf>
    <xf numFmtId="0" fontId="14" fillId="3" borderId="2" xfId="10" applyFont="1" applyFill="1" applyBorder="1" applyAlignment="1">
      <alignment horizontal="center" vertical="top" wrapText="1"/>
    </xf>
    <xf numFmtId="0" fontId="74" fillId="5" borderId="5" xfId="502" applyFont="1" applyFill="1" applyBorder="1" applyAlignment="1">
      <alignment horizontal="center" vertical="center"/>
    </xf>
    <xf numFmtId="0" fontId="74" fillId="5" borderId="0" xfId="502" applyFont="1" applyFill="1" applyAlignment="1">
      <alignment horizontal="center" vertical="center"/>
    </xf>
    <xf numFmtId="0" fontId="56" fillId="5" borderId="5" xfId="502" applyFont="1" applyFill="1" applyBorder="1" applyAlignment="1">
      <alignment horizontal="center" vertical="center"/>
    </xf>
    <xf numFmtId="0" fontId="56" fillId="5" borderId="0" xfId="502" applyFont="1" applyFill="1" applyAlignment="1">
      <alignment horizontal="center" vertical="center"/>
    </xf>
    <xf numFmtId="0" fontId="15" fillId="0" borderId="18" xfId="502" applyFont="1" applyBorder="1" applyAlignment="1">
      <alignment horizontal="left" wrapText="1"/>
    </xf>
    <xf numFmtId="0" fontId="15" fillId="0" borderId="19" xfId="502" applyFont="1" applyBorder="1" applyAlignment="1">
      <alignment horizontal="left" wrapText="1"/>
    </xf>
    <xf numFmtId="0" fontId="15" fillId="0" borderId="20" xfId="502" applyFont="1" applyBorder="1" applyAlignment="1">
      <alignment horizontal="left" wrapText="1"/>
    </xf>
    <xf numFmtId="0" fontId="15" fillId="0" borderId="24" xfId="502" applyFont="1" applyBorder="1" applyAlignment="1">
      <alignment horizontal="left" wrapText="1"/>
    </xf>
    <xf numFmtId="0" fontId="15" fillId="0" borderId="25" xfId="502" applyFont="1" applyBorder="1" applyAlignment="1">
      <alignment horizontal="left" wrapText="1"/>
    </xf>
    <xf numFmtId="0" fontId="15" fillId="0" borderId="26" xfId="502" applyFont="1" applyBorder="1" applyAlignment="1">
      <alignment horizontal="left" wrapText="1"/>
    </xf>
    <xf numFmtId="0" fontId="15" fillId="0" borderId="18" xfId="502" applyFont="1" applyBorder="1" applyAlignment="1">
      <alignment horizontal="left" vertical="center" wrapText="1"/>
    </xf>
    <xf numFmtId="0" fontId="15" fillId="0" borderId="19" xfId="502" applyFont="1" applyBorder="1" applyAlignment="1">
      <alignment horizontal="left" vertical="center" wrapText="1"/>
    </xf>
    <xf numFmtId="0" fontId="15" fillId="0" borderId="20" xfId="502" applyFont="1" applyBorder="1" applyAlignment="1">
      <alignment horizontal="left" vertical="center" wrapText="1"/>
    </xf>
    <xf numFmtId="0" fontId="15" fillId="0" borderId="24" xfId="502" applyFont="1" applyBorder="1" applyAlignment="1">
      <alignment horizontal="left" vertical="center" wrapText="1"/>
    </xf>
    <xf numFmtId="0" fontId="15" fillId="0" borderId="25" xfId="502" applyFont="1" applyBorder="1" applyAlignment="1">
      <alignment horizontal="left" vertical="center" wrapText="1"/>
    </xf>
    <xf numFmtId="0" fontId="15" fillId="0" borderId="26" xfId="502" applyFont="1" applyBorder="1" applyAlignment="1">
      <alignment horizontal="left" vertical="center" wrapText="1"/>
    </xf>
    <xf numFmtId="0" fontId="75" fillId="5" borderId="5" xfId="502" applyFont="1" applyFill="1" applyBorder="1" applyAlignment="1">
      <alignment horizontal="center" vertical="center"/>
    </xf>
    <xf numFmtId="0" fontId="75" fillId="5" borderId="0" xfId="502" applyFont="1" applyFill="1" applyAlignment="1">
      <alignment horizontal="center" vertical="center"/>
    </xf>
    <xf numFmtId="0" fontId="72" fillId="5" borderId="5" xfId="502" applyFont="1" applyFill="1" applyBorder="1" applyAlignment="1">
      <alignment horizontal="center" vertical="center"/>
    </xf>
    <xf numFmtId="0" fontId="72" fillId="5" borderId="0" xfId="502" applyFont="1" applyFill="1" applyAlignment="1">
      <alignment horizontal="center" vertical="center"/>
    </xf>
    <xf numFmtId="0" fontId="72" fillId="5" borderId="8" xfId="2" applyFont="1" applyFill="1" applyBorder="1" applyAlignment="1">
      <alignment horizontal="center" vertical="center" wrapText="1"/>
    </xf>
    <xf numFmtId="0" fontId="72" fillId="5" borderId="2" xfId="2" applyFont="1" applyFill="1" applyBorder="1" applyAlignment="1">
      <alignment horizontal="center" vertical="center" wrapText="1"/>
    </xf>
    <xf numFmtId="0" fontId="50" fillId="0" borderId="18" xfId="502" applyFont="1" applyBorder="1" applyAlignment="1">
      <alignment horizontal="left" wrapText="1"/>
    </xf>
    <xf numFmtId="0" fontId="50" fillId="0" borderId="19" xfId="502" applyFont="1" applyBorder="1" applyAlignment="1">
      <alignment horizontal="left" wrapText="1"/>
    </xf>
    <xf numFmtId="0" fontId="50" fillId="0" borderId="20" xfId="502" applyFont="1" applyBorder="1" applyAlignment="1">
      <alignment horizontal="left" wrapText="1"/>
    </xf>
    <xf numFmtId="0" fontId="50" fillId="0" borderId="24" xfId="502" applyFont="1" applyBorder="1" applyAlignment="1">
      <alignment horizontal="left" wrapText="1"/>
    </xf>
    <xf numFmtId="0" fontId="50" fillId="0" borderId="25" xfId="502" applyFont="1" applyBorder="1" applyAlignment="1">
      <alignment horizontal="left" wrapText="1"/>
    </xf>
    <xf numFmtId="0" fontId="50" fillId="0" borderId="26" xfId="502" applyFont="1" applyBorder="1" applyAlignment="1">
      <alignment horizontal="left" wrapText="1"/>
    </xf>
    <xf numFmtId="0" fontId="17" fillId="5" borderId="27" xfId="2" applyFont="1" applyFill="1" applyBorder="1" applyAlignment="1">
      <alignment horizontal="center" vertical="center" wrapText="1"/>
    </xf>
    <xf numFmtId="0" fontId="17" fillId="5" borderId="28" xfId="2" applyFont="1" applyFill="1" applyBorder="1" applyAlignment="1">
      <alignment horizontal="center" vertical="center" wrapText="1"/>
    </xf>
    <xf numFmtId="0" fontId="17" fillId="5" borderId="29" xfId="2" applyFont="1" applyFill="1" applyBorder="1" applyAlignment="1">
      <alignment horizontal="center" vertical="center" wrapText="1"/>
    </xf>
    <xf numFmtId="0" fontId="73" fillId="5" borderId="1" xfId="2" applyFont="1" applyFill="1" applyBorder="1" applyAlignment="1">
      <alignment horizontal="center" vertical="center" wrapText="1"/>
    </xf>
    <xf numFmtId="0" fontId="73" fillId="5" borderId="30" xfId="2" applyFont="1" applyFill="1" applyBorder="1" applyAlignment="1">
      <alignment horizontal="center" vertical="center" wrapText="1"/>
    </xf>
    <xf numFmtId="0" fontId="77" fillId="30" borderId="23" xfId="1046" applyFont="1" applyFill="1" applyBorder="1" applyAlignment="1">
      <alignment horizontal="center" vertical="center" wrapText="1"/>
    </xf>
    <xf numFmtId="0" fontId="78" fillId="30" borderId="2" xfId="1046" applyFont="1" applyFill="1" applyBorder="1" applyAlignment="1">
      <alignment horizontal="center" vertical="center"/>
    </xf>
    <xf numFmtId="0" fontId="78" fillId="30" borderId="31" xfId="1046" applyFont="1" applyFill="1" applyBorder="1" applyAlignment="1">
      <alignment horizontal="center" vertical="center"/>
    </xf>
    <xf numFmtId="0" fontId="54" fillId="0" borderId="4" xfId="0" applyFont="1" applyBorder="1" applyAlignment="1">
      <alignment horizontal="center" vertical="center" wrapText="1"/>
    </xf>
    <xf numFmtId="0" fontId="17" fillId="31" borderId="5" xfId="2" applyFont="1" applyFill="1" applyBorder="1" applyAlignment="1">
      <alignment horizontal="center" vertical="center" wrapText="1"/>
    </xf>
    <xf numFmtId="0" fontId="17" fillId="31" borderId="0" xfId="2" applyFont="1" applyFill="1" applyAlignment="1">
      <alignment horizontal="center" vertical="center" wrapText="1"/>
    </xf>
    <xf numFmtId="0" fontId="73" fillId="31" borderId="5" xfId="2" applyFont="1" applyFill="1" applyBorder="1" applyAlignment="1">
      <alignment horizontal="center" vertical="center" wrapText="1"/>
    </xf>
    <xf numFmtId="0" fontId="73" fillId="31" borderId="0" xfId="2" applyFont="1" applyFill="1" applyAlignment="1">
      <alignment horizontal="center" vertical="center" wrapText="1"/>
    </xf>
    <xf numFmtId="0" fontId="73" fillId="31" borderId="24" xfId="2" applyFont="1" applyFill="1" applyBorder="1" applyAlignment="1">
      <alignment horizontal="center" vertical="center" wrapText="1"/>
    </xf>
    <xf numFmtId="0" fontId="73" fillId="31" borderId="25" xfId="2" applyFont="1" applyFill="1" applyBorder="1" applyAlignment="1">
      <alignment horizontal="center" vertical="center" wrapText="1"/>
    </xf>
  </cellXfs>
  <cellStyles count="1048">
    <cellStyle name="20% - Énfasis1 2" xfId="45" xr:uid="{00000000-0005-0000-0000-000000000000}"/>
    <cellStyle name="20% - Énfasis1 3" xfId="46" xr:uid="{00000000-0005-0000-0000-000001000000}"/>
    <cellStyle name="20% - Énfasis1 4" xfId="47" xr:uid="{00000000-0005-0000-0000-000002000000}"/>
    <cellStyle name="20% - Énfasis1 5" xfId="48" xr:uid="{00000000-0005-0000-0000-000003000000}"/>
    <cellStyle name="20% - Énfasis2 2" xfId="49" xr:uid="{00000000-0005-0000-0000-000004000000}"/>
    <cellStyle name="20% - Énfasis2 3" xfId="50" xr:uid="{00000000-0005-0000-0000-000005000000}"/>
    <cellStyle name="20% - Énfasis2 4" xfId="51" xr:uid="{00000000-0005-0000-0000-000006000000}"/>
    <cellStyle name="20% - Énfasis2 5" xfId="52" xr:uid="{00000000-0005-0000-0000-000007000000}"/>
    <cellStyle name="20% - Énfasis3 2" xfId="53" xr:uid="{00000000-0005-0000-0000-000008000000}"/>
    <cellStyle name="20% - Énfasis3 3" xfId="54" xr:uid="{00000000-0005-0000-0000-000009000000}"/>
    <cellStyle name="20% - Énfasis3 4" xfId="55" xr:uid="{00000000-0005-0000-0000-00000A000000}"/>
    <cellStyle name="20% - Énfasis3 5" xfId="56" xr:uid="{00000000-0005-0000-0000-00000B000000}"/>
    <cellStyle name="20% - Énfasis4 2" xfId="57" xr:uid="{00000000-0005-0000-0000-00000C000000}"/>
    <cellStyle name="20% - Énfasis4 3" xfId="58" xr:uid="{00000000-0005-0000-0000-00000D000000}"/>
    <cellStyle name="20% - Énfasis4 4" xfId="59" xr:uid="{00000000-0005-0000-0000-00000E000000}"/>
    <cellStyle name="20% - Énfasis4 5" xfId="60" xr:uid="{00000000-0005-0000-0000-00000F000000}"/>
    <cellStyle name="20% - Énfasis5 2" xfId="61" xr:uid="{00000000-0005-0000-0000-000010000000}"/>
    <cellStyle name="20% - Énfasis5 3" xfId="62" xr:uid="{00000000-0005-0000-0000-000011000000}"/>
    <cellStyle name="20% - Énfasis5 4" xfId="63" xr:uid="{00000000-0005-0000-0000-000012000000}"/>
    <cellStyle name="20% - Énfasis5 5" xfId="64" xr:uid="{00000000-0005-0000-0000-000013000000}"/>
    <cellStyle name="20% - Énfasis6 2" xfId="65" xr:uid="{00000000-0005-0000-0000-000014000000}"/>
    <cellStyle name="20% - Énfasis6 3" xfId="66" xr:uid="{00000000-0005-0000-0000-000015000000}"/>
    <cellStyle name="20% - Énfasis6 4" xfId="67" xr:uid="{00000000-0005-0000-0000-000016000000}"/>
    <cellStyle name="20% - Énfasis6 5" xfId="68" xr:uid="{00000000-0005-0000-0000-000017000000}"/>
    <cellStyle name="40% - Énfasis1 2" xfId="69" xr:uid="{00000000-0005-0000-0000-000018000000}"/>
    <cellStyle name="40% - Énfasis1 3" xfId="70" xr:uid="{00000000-0005-0000-0000-000019000000}"/>
    <cellStyle name="40% - Énfasis1 4" xfId="71" xr:uid="{00000000-0005-0000-0000-00001A000000}"/>
    <cellStyle name="40% - Énfasis1 5" xfId="72" xr:uid="{00000000-0005-0000-0000-00001B000000}"/>
    <cellStyle name="40% - Énfasis2 2" xfId="73" xr:uid="{00000000-0005-0000-0000-00001C000000}"/>
    <cellStyle name="40% - Énfasis2 3" xfId="74" xr:uid="{00000000-0005-0000-0000-00001D000000}"/>
    <cellStyle name="40% - Énfasis2 4" xfId="75" xr:uid="{00000000-0005-0000-0000-00001E000000}"/>
    <cellStyle name="40% - Énfasis2 5" xfId="76" xr:uid="{00000000-0005-0000-0000-00001F000000}"/>
    <cellStyle name="40% - Énfasis3 2" xfId="77" xr:uid="{00000000-0005-0000-0000-000020000000}"/>
    <cellStyle name="40% - Énfasis3 3" xfId="78" xr:uid="{00000000-0005-0000-0000-000021000000}"/>
    <cellStyle name="40% - Énfasis3 4" xfId="79" xr:uid="{00000000-0005-0000-0000-000022000000}"/>
    <cellStyle name="40% - Énfasis3 5" xfId="80" xr:uid="{00000000-0005-0000-0000-000023000000}"/>
    <cellStyle name="40% - Énfasis4 2" xfId="81" xr:uid="{00000000-0005-0000-0000-000024000000}"/>
    <cellStyle name="40% - Énfasis4 3" xfId="82" xr:uid="{00000000-0005-0000-0000-000025000000}"/>
    <cellStyle name="40% - Énfasis4 4" xfId="83" xr:uid="{00000000-0005-0000-0000-000026000000}"/>
    <cellStyle name="40% - Énfasis4 5" xfId="84" xr:uid="{00000000-0005-0000-0000-000027000000}"/>
    <cellStyle name="40% - Énfasis5 2" xfId="85" xr:uid="{00000000-0005-0000-0000-000028000000}"/>
    <cellStyle name="40% - Énfasis5 3" xfId="86" xr:uid="{00000000-0005-0000-0000-000029000000}"/>
    <cellStyle name="40% - Énfasis5 4" xfId="87" xr:uid="{00000000-0005-0000-0000-00002A000000}"/>
    <cellStyle name="40% - Énfasis5 5" xfId="88" xr:uid="{00000000-0005-0000-0000-00002B000000}"/>
    <cellStyle name="40% - Énfasis6 2" xfId="89" xr:uid="{00000000-0005-0000-0000-00002C000000}"/>
    <cellStyle name="40% - Énfasis6 3" xfId="90" xr:uid="{00000000-0005-0000-0000-00002D000000}"/>
    <cellStyle name="40% - Énfasis6 4" xfId="91" xr:uid="{00000000-0005-0000-0000-00002E000000}"/>
    <cellStyle name="40% - Énfasis6 5" xfId="92" xr:uid="{00000000-0005-0000-0000-00002F000000}"/>
    <cellStyle name="60% - Énfasis1 2" xfId="93" xr:uid="{00000000-0005-0000-0000-000030000000}"/>
    <cellStyle name="60% - Énfasis1 3" xfId="94" xr:uid="{00000000-0005-0000-0000-000031000000}"/>
    <cellStyle name="60% - Énfasis1 4" xfId="95" xr:uid="{00000000-0005-0000-0000-000032000000}"/>
    <cellStyle name="60% - Énfasis2 2" xfId="96" xr:uid="{00000000-0005-0000-0000-000033000000}"/>
    <cellStyle name="60% - Énfasis2 3" xfId="97" xr:uid="{00000000-0005-0000-0000-000034000000}"/>
    <cellStyle name="60% - Énfasis2 4" xfId="98" xr:uid="{00000000-0005-0000-0000-000035000000}"/>
    <cellStyle name="60% - Énfasis3 2" xfId="99" xr:uid="{00000000-0005-0000-0000-000036000000}"/>
    <cellStyle name="60% - Énfasis3 3" xfId="100" xr:uid="{00000000-0005-0000-0000-000037000000}"/>
    <cellStyle name="60% - Énfasis3 4" xfId="101" xr:uid="{00000000-0005-0000-0000-000038000000}"/>
    <cellStyle name="60% - Énfasis4 2" xfId="102" xr:uid="{00000000-0005-0000-0000-000039000000}"/>
    <cellStyle name="60% - Énfasis4 3" xfId="103" xr:uid="{00000000-0005-0000-0000-00003A000000}"/>
    <cellStyle name="60% - Énfasis4 4" xfId="104" xr:uid="{00000000-0005-0000-0000-00003B000000}"/>
    <cellStyle name="60% - Énfasis5 2" xfId="105" xr:uid="{00000000-0005-0000-0000-00003C000000}"/>
    <cellStyle name="60% - Énfasis5 3" xfId="106" xr:uid="{00000000-0005-0000-0000-00003D000000}"/>
    <cellStyle name="60% - Énfasis5 4" xfId="107" xr:uid="{00000000-0005-0000-0000-00003E000000}"/>
    <cellStyle name="60% - Énfasis6 2" xfId="108" xr:uid="{00000000-0005-0000-0000-00003F000000}"/>
    <cellStyle name="60% - Énfasis6 3" xfId="109" xr:uid="{00000000-0005-0000-0000-000040000000}"/>
    <cellStyle name="60% - Énfasis6 4" xfId="110" xr:uid="{00000000-0005-0000-0000-000041000000}"/>
    <cellStyle name="Buena 2" xfId="111" xr:uid="{00000000-0005-0000-0000-000042000000}"/>
    <cellStyle name="Buena 3" xfId="112" xr:uid="{00000000-0005-0000-0000-000043000000}"/>
    <cellStyle name="Buena 4" xfId="113" xr:uid="{00000000-0005-0000-0000-000044000000}"/>
    <cellStyle name="Cálculo 2" xfId="114" xr:uid="{00000000-0005-0000-0000-000045000000}"/>
    <cellStyle name="Cálculo 2 2" xfId="115" xr:uid="{00000000-0005-0000-0000-000046000000}"/>
    <cellStyle name="Cálculo 2 3" xfId="116" xr:uid="{00000000-0005-0000-0000-000047000000}"/>
    <cellStyle name="Cálculo 3" xfId="117" xr:uid="{00000000-0005-0000-0000-000048000000}"/>
    <cellStyle name="Cálculo 3 2" xfId="118" xr:uid="{00000000-0005-0000-0000-000049000000}"/>
    <cellStyle name="Cálculo 3 3" xfId="119" xr:uid="{00000000-0005-0000-0000-00004A000000}"/>
    <cellStyle name="Cálculo 4" xfId="120" xr:uid="{00000000-0005-0000-0000-00004B000000}"/>
    <cellStyle name="Cálculo 4 2" xfId="121" xr:uid="{00000000-0005-0000-0000-00004C000000}"/>
    <cellStyle name="Cálculo 4 3" xfId="122" xr:uid="{00000000-0005-0000-0000-00004D000000}"/>
    <cellStyle name="Celda de comprobación 2" xfId="123" xr:uid="{00000000-0005-0000-0000-00004E000000}"/>
    <cellStyle name="Celda de comprobación 3" xfId="124" xr:uid="{00000000-0005-0000-0000-00004F000000}"/>
    <cellStyle name="Celda de comprobación 4" xfId="125" xr:uid="{00000000-0005-0000-0000-000050000000}"/>
    <cellStyle name="Celda vinculada 2" xfId="126" xr:uid="{00000000-0005-0000-0000-000051000000}"/>
    <cellStyle name="Celda vinculada 3" xfId="127" xr:uid="{00000000-0005-0000-0000-000052000000}"/>
    <cellStyle name="Celda vinculada 4" xfId="128" xr:uid="{00000000-0005-0000-0000-000053000000}"/>
    <cellStyle name="Encabezado 4 2" xfId="129" xr:uid="{00000000-0005-0000-0000-000054000000}"/>
    <cellStyle name="Encabezado 4 3" xfId="130" xr:uid="{00000000-0005-0000-0000-000055000000}"/>
    <cellStyle name="Encabezado 4 4" xfId="131" xr:uid="{00000000-0005-0000-0000-000056000000}"/>
    <cellStyle name="Énfasis1 2" xfId="132" xr:uid="{00000000-0005-0000-0000-000057000000}"/>
    <cellStyle name="Énfasis1 3" xfId="133" xr:uid="{00000000-0005-0000-0000-000058000000}"/>
    <cellStyle name="Énfasis1 4" xfId="134" xr:uid="{00000000-0005-0000-0000-000059000000}"/>
    <cellStyle name="Énfasis2 2" xfId="135" xr:uid="{00000000-0005-0000-0000-00005A000000}"/>
    <cellStyle name="Énfasis2 3" xfId="136" xr:uid="{00000000-0005-0000-0000-00005B000000}"/>
    <cellStyle name="Énfasis2 4" xfId="137" xr:uid="{00000000-0005-0000-0000-00005C000000}"/>
    <cellStyle name="Énfasis3 2" xfId="138" xr:uid="{00000000-0005-0000-0000-00005D000000}"/>
    <cellStyle name="Énfasis3 3" xfId="139" xr:uid="{00000000-0005-0000-0000-00005E000000}"/>
    <cellStyle name="Énfasis3 4" xfId="140" xr:uid="{00000000-0005-0000-0000-00005F000000}"/>
    <cellStyle name="Énfasis4 2" xfId="141" xr:uid="{00000000-0005-0000-0000-000060000000}"/>
    <cellStyle name="Énfasis4 3" xfId="142" xr:uid="{00000000-0005-0000-0000-000061000000}"/>
    <cellStyle name="Énfasis4 4" xfId="143" xr:uid="{00000000-0005-0000-0000-000062000000}"/>
    <cellStyle name="Énfasis5 2" xfId="144" xr:uid="{00000000-0005-0000-0000-000063000000}"/>
    <cellStyle name="Énfasis5 3" xfId="145" xr:uid="{00000000-0005-0000-0000-000064000000}"/>
    <cellStyle name="Énfasis5 4" xfId="146" xr:uid="{00000000-0005-0000-0000-000065000000}"/>
    <cellStyle name="Énfasis6 2" xfId="147" xr:uid="{00000000-0005-0000-0000-000066000000}"/>
    <cellStyle name="Énfasis6 3" xfId="148" xr:uid="{00000000-0005-0000-0000-000067000000}"/>
    <cellStyle name="Énfasis6 4" xfId="149" xr:uid="{00000000-0005-0000-0000-000068000000}"/>
    <cellStyle name="Entrada 2" xfId="150" xr:uid="{00000000-0005-0000-0000-000069000000}"/>
    <cellStyle name="Entrada 2 2" xfId="151" xr:uid="{00000000-0005-0000-0000-00006A000000}"/>
    <cellStyle name="Entrada 2 3" xfId="152" xr:uid="{00000000-0005-0000-0000-00006B000000}"/>
    <cellStyle name="Entrada 3" xfId="153" xr:uid="{00000000-0005-0000-0000-00006C000000}"/>
    <cellStyle name="Entrada 3 2" xfId="154" xr:uid="{00000000-0005-0000-0000-00006D000000}"/>
    <cellStyle name="Entrada 3 3" xfId="155" xr:uid="{00000000-0005-0000-0000-00006E000000}"/>
    <cellStyle name="Entrada 4" xfId="156" xr:uid="{00000000-0005-0000-0000-00006F000000}"/>
    <cellStyle name="Entrada 4 2" xfId="157" xr:uid="{00000000-0005-0000-0000-000070000000}"/>
    <cellStyle name="Entrada 4 3" xfId="158" xr:uid="{00000000-0005-0000-0000-000071000000}"/>
    <cellStyle name="Estilo 1" xfId="43" xr:uid="{00000000-0005-0000-0000-000072000000}"/>
    <cellStyle name="Excel Built-in Normal" xfId="159" xr:uid="{00000000-0005-0000-0000-000073000000}"/>
    <cellStyle name="Hipervínculo 2" xfId="12" xr:uid="{00000000-0005-0000-0000-000075000000}"/>
    <cellStyle name="Hipervínculo 2 2" xfId="160" xr:uid="{00000000-0005-0000-0000-000076000000}"/>
    <cellStyle name="Hipervínculo 3" xfId="161" xr:uid="{00000000-0005-0000-0000-000077000000}"/>
    <cellStyle name="Hipervínculo 4" xfId="162" xr:uid="{00000000-0005-0000-0000-000078000000}"/>
    <cellStyle name="Incorrecto 2" xfId="163" xr:uid="{00000000-0005-0000-0000-000079000000}"/>
    <cellStyle name="Incorrecto 3" xfId="164" xr:uid="{00000000-0005-0000-0000-00007A000000}"/>
    <cellStyle name="Incorrecto 4" xfId="165" xr:uid="{00000000-0005-0000-0000-00007B000000}"/>
    <cellStyle name="Millares 10" xfId="166" xr:uid="{00000000-0005-0000-0000-00007C000000}"/>
    <cellStyle name="Millares 2" xfId="167" xr:uid="{00000000-0005-0000-0000-00007D000000}"/>
    <cellStyle name="Millares 2 2" xfId="19" xr:uid="{00000000-0005-0000-0000-00007E000000}"/>
    <cellStyle name="Millares 2 2 2" xfId="169" xr:uid="{00000000-0005-0000-0000-00007F000000}"/>
    <cellStyle name="Millares 2 2 2 2" xfId="170" xr:uid="{00000000-0005-0000-0000-000080000000}"/>
    <cellStyle name="Millares 2 2 2 2 2" xfId="171" xr:uid="{00000000-0005-0000-0000-000081000000}"/>
    <cellStyle name="Millares 2 2 2 3" xfId="172" xr:uid="{00000000-0005-0000-0000-000082000000}"/>
    <cellStyle name="Millares 2 2 2 4" xfId="173" xr:uid="{00000000-0005-0000-0000-000083000000}"/>
    <cellStyle name="Millares 2 2 3" xfId="174" xr:uid="{00000000-0005-0000-0000-000084000000}"/>
    <cellStyle name="Millares 2 2 3 2" xfId="175" xr:uid="{00000000-0005-0000-0000-000085000000}"/>
    <cellStyle name="Millares 2 2 4" xfId="176" xr:uid="{00000000-0005-0000-0000-000086000000}"/>
    <cellStyle name="Millares 2 2 5" xfId="168" xr:uid="{00000000-0005-0000-0000-000087000000}"/>
    <cellStyle name="Millares 2 3" xfId="177" xr:uid="{00000000-0005-0000-0000-000088000000}"/>
    <cellStyle name="Millares 2 3 2" xfId="178" xr:uid="{00000000-0005-0000-0000-000089000000}"/>
    <cellStyle name="Millares 2 3 2 2" xfId="179" xr:uid="{00000000-0005-0000-0000-00008A000000}"/>
    <cellStyle name="Millares 2 3 2 3" xfId="180" xr:uid="{00000000-0005-0000-0000-00008B000000}"/>
    <cellStyle name="Millares 2 3 2 4" xfId="181" xr:uid="{00000000-0005-0000-0000-00008C000000}"/>
    <cellStyle name="Millares 2 3 3" xfId="182" xr:uid="{00000000-0005-0000-0000-00008D000000}"/>
    <cellStyle name="Millares 2 3 3 2" xfId="183" xr:uid="{00000000-0005-0000-0000-00008E000000}"/>
    <cellStyle name="Millares 2 3 4" xfId="184" xr:uid="{00000000-0005-0000-0000-00008F000000}"/>
    <cellStyle name="Millares 2 3 5" xfId="185" xr:uid="{00000000-0005-0000-0000-000090000000}"/>
    <cellStyle name="Millares 2 4" xfId="186" xr:uid="{00000000-0005-0000-0000-000091000000}"/>
    <cellStyle name="Millares 2 4 2" xfId="187" xr:uid="{00000000-0005-0000-0000-000092000000}"/>
    <cellStyle name="Millares 2 5" xfId="188" xr:uid="{00000000-0005-0000-0000-000093000000}"/>
    <cellStyle name="Millares 2 5 2" xfId="189" xr:uid="{00000000-0005-0000-0000-000094000000}"/>
    <cellStyle name="Millares 2 6" xfId="190" xr:uid="{00000000-0005-0000-0000-000095000000}"/>
    <cellStyle name="Millares 2 7" xfId="191" xr:uid="{00000000-0005-0000-0000-000096000000}"/>
    <cellStyle name="Millares 3" xfId="192" xr:uid="{00000000-0005-0000-0000-000097000000}"/>
    <cellStyle name="Millares 3 2" xfId="193" xr:uid="{00000000-0005-0000-0000-000098000000}"/>
    <cellStyle name="Millares 3 2 2" xfId="194" xr:uid="{00000000-0005-0000-0000-000099000000}"/>
    <cellStyle name="Millares 3 2 3" xfId="195" xr:uid="{00000000-0005-0000-0000-00009A000000}"/>
    <cellStyle name="Millares 3 2 4" xfId="196" xr:uid="{00000000-0005-0000-0000-00009B000000}"/>
    <cellStyle name="Millares 3 3" xfId="197" xr:uid="{00000000-0005-0000-0000-00009C000000}"/>
    <cellStyle name="Millares 3 3 2" xfId="198" xr:uid="{00000000-0005-0000-0000-00009D000000}"/>
    <cellStyle name="Millares 3 4" xfId="199" xr:uid="{00000000-0005-0000-0000-00009E000000}"/>
    <cellStyle name="Millares 3 5" xfId="200" xr:uid="{00000000-0005-0000-0000-00009F000000}"/>
    <cellStyle name="Millares 3 6" xfId="201" xr:uid="{00000000-0005-0000-0000-0000A0000000}"/>
    <cellStyle name="Millares 4" xfId="202" xr:uid="{00000000-0005-0000-0000-0000A1000000}"/>
    <cellStyle name="Millares 4 2" xfId="203" xr:uid="{00000000-0005-0000-0000-0000A2000000}"/>
    <cellStyle name="Millares 4 2 2" xfId="204" xr:uid="{00000000-0005-0000-0000-0000A3000000}"/>
    <cellStyle name="Millares 4 2 3" xfId="205" xr:uid="{00000000-0005-0000-0000-0000A4000000}"/>
    <cellStyle name="Millares 4 2 4" xfId="206" xr:uid="{00000000-0005-0000-0000-0000A5000000}"/>
    <cellStyle name="Millares 4 3" xfId="207" xr:uid="{00000000-0005-0000-0000-0000A6000000}"/>
    <cellStyle name="Millares 4 3 2" xfId="208" xr:uid="{00000000-0005-0000-0000-0000A7000000}"/>
    <cellStyle name="Millares 4 4" xfId="209" xr:uid="{00000000-0005-0000-0000-0000A8000000}"/>
    <cellStyle name="Millares 4 5" xfId="210" xr:uid="{00000000-0005-0000-0000-0000A9000000}"/>
    <cellStyle name="Millares 5" xfId="211" xr:uid="{00000000-0005-0000-0000-0000AA000000}"/>
    <cellStyle name="Millares 5 2" xfId="212" xr:uid="{00000000-0005-0000-0000-0000AB000000}"/>
    <cellStyle name="Millares 5 2 2" xfId="213" xr:uid="{00000000-0005-0000-0000-0000AC000000}"/>
    <cellStyle name="Millares 5 2 3" xfId="214" xr:uid="{00000000-0005-0000-0000-0000AD000000}"/>
    <cellStyle name="Millares 5 2 4" xfId="215" xr:uid="{00000000-0005-0000-0000-0000AE000000}"/>
    <cellStyle name="Millares 5 3" xfId="216" xr:uid="{00000000-0005-0000-0000-0000AF000000}"/>
    <cellStyle name="Millares 5 3 2" xfId="217" xr:uid="{00000000-0005-0000-0000-0000B0000000}"/>
    <cellStyle name="Millares 5 4" xfId="218" xr:uid="{00000000-0005-0000-0000-0000B1000000}"/>
    <cellStyle name="Millares 5 5" xfId="219" xr:uid="{00000000-0005-0000-0000-0000B2000000}"/>
    <cellStyle name="Millares 6" xfId="220" xr:uid="{00000000-0005-0000-0000-0000B3000000}"/>
    <cellStyle name="Millares 6 2" xfId="221" xr:uid="{00000000-0005-0000-0000-0000B4000000}"/>
    <cellStyle name="Millares 6 2 2" xfId="222" xr:uid="{00000000-0005-0000-0000-0000B5000000}"/>
    <cellStyle name="Millares 6 2 3" xfId="223" xr:uid="{00000000-0005-0000-0000-0000B6000000}"/>
    <cellStyle name="Millares 6 2 4" xfId="224" xr:uid="{00000000-0005-0000-0000-0000B7000000}"/>
    <cellStyle name="Millares 6 3" xfId="225" xr:uid="{00000000-0005-0000-0000-0000B8000000}"/>
    <cellStyle name="Millares 6 3 2" xfId="226" xr:uid="{00000000-0005-0000-0000-0000B9000000}"/>
    <cellStyle name="Millares 6 4" xfId="227" xr:uid="{00000000-0005-0000-0000-0000BA000000}"/>
    <cellStyle name="Millares 6 5" xfId="228" xr:uid="{00000000-0005-0000-0000-0000BB000000}"/>
    <cellStyle name="Millares 7" xfId="229" xr:uid="{00000000-0005-0000-0000-0000BC000000}"/>
    <cellStyle name="Millares 7 2" xfId="230" xr:uid="{00000000-0005-0000-0000-0000BD000000}"/>
    <cellStyle name="Millares 7 3" xfId="231" xr:uid="{00000000-0005-0000-0000-0000BE000000}"/>
    <cellStyle name="Millares 8" xfId="232" xr:uid="{00000000-0005-0000-0000-0000BF000000}"/>
    <cellStyle name="Millares 8 2" xfId="233" xr:uid="{00000000-0005-0000-0000-0000C0000000}"/>
    <cellStyle name="Millares 8 3" xfId="234" xr:uid="{00000000-0005-0000-0000-0000C1000000}"/>
    <cellStyle name="Millares 9" xfId="235" xr:uid="{00000000-0005-0000-0000-0000C2000000}"/>
    <cellStyle name="Moneda" xfId="21" builtinId="4"/>
    <cellStyle name="Moneda 10" xfId="237" xr:uid="{00000000-0005-0000-0000-0000C4000000}"/>
    <cellStyle name="Moneda 10 2" xfId="238" xr:uid="{00000000-0005-0000-0000-0000C5000000}"/>
    <cellStyle name="Moneda 10 3" xfId="239" xr:uid="{00000000-0005-0000-0000-0000C6000000}"/>
    <cellStyle name="Moneda 11" xfId="240" xr:uid="{00000000-0005-0000-0000-0000C7000000}"/>
    <cellStyle name="Moneda 11 2" xfId="241" xr:uid="{00000000-0005-0000-0000-0000C8000000}"/>
    <cellStyle name="Moneda 11 2 2" xfId="242" xr:uid="{00000000-0005-0000-0000-0000C9000000}"/>
    <cellStyle name="Moneda 11 3" xfId="243" xr:uid="{00000000-0005-0000-0000-0000CA000000}"/>
    <cellStyle name="Moneda 11 3 2" xfId="244" xr:uid="{00000000-0005-0000-0000-0000CB000000}"/>
    <cellStyle name="Moneda 11 4" xfId="245" xr:uid="{00000000-0005-0000-0000-0000CC000000}"/>
    <cellStyle name="Moneda 12" xfId="246" xr:uid="{00000000-0005-0000-0000-0000CD000000}"/>
    <cellStyle name="Moneda 12 2" xfId="247" xr:uid="{00000000-0005-0000-0000-0000CE000000}"/>
    <cellStyle name="Moneda 12 2 2" xfId="248" xr:uid="{00000000-0005-0000-0000-0000CF000000}"/>
    <cellStyle name="Moneda 12 2 2 2" xfId="249" xr:uid="{00000000-0005-0000-0000-0000D0000000}"/>
    <cellStyle name="Moneda 12 2 2 3" xfId="250" xr:uid="{00000000-0005-0000-0000-0000D1000000}"/>
    <cellStyle name="Moneda 12 2 2 4" xfId="251" xr:uid="{00000000-0005-0000-0000-0000D2000000}"/>
    <cellStyle name="Moneda 12 2 3" xfId="252" xr:uid="{00000000-0005-0000-0000-0000D3000000}"/>
    <cellStyle name="Moneda 12 2 3 2" xfId="253" xr:uid="{00000000-0005-0000-0000-0000D4000000}"/>
    <cellStyle name="Moneda 12 2 4" xfId="254" xr:uid="{00000000-0005-0000-0000-0000D5000000}"/>
    <cellStyle name="Moneda 12 2 5" xfId="255" xr:uid="{00000000-0005-0000-0000-0000D6000000}"/>
    <cellStyle name="Moneda 12 3" xfId="256" xr:uid="{00000000-0005-0000-0000-0000D7000000}"/>
    <cellStyle name="Moneda 12 4" xfId="257" xr:uid="{00000000-0005-0000-0000-0000D8000000}"/>
    <cellStyle name="Moneda 13" xfId="258" xr:uid="{00000000-0005-0000-0000-0000D9000000}"/>
    <cellStyle name="Moneda 13 2" xfId="259" xr:uid="{00000000-0005-0000-0000-0000DA000000}"/>
    <cellStyle name="Moneda 13 3" xfId="260" xr:uid="{00000000-0005-0000-0000-0000DB000000}"/>
    <cellStyle name="Moneda 14" xfId="261" xr:uid="{00000000-0005-0000-0000-0000DC000000}"/>
    <cellStyle name="Moneda 14 2" xfId="262" xr:uid="{00000000-0005-0000-0000-0000DD000000}"/>
    <cellStyle name="Moneda 14 3" xfId="263" xr:uid="{00000000-0005-0000-0000-0000DE000000}"/>
    <cellStyle name="Moneda 14 4" xfId="264" xr:uid="{00000000-0005-0000-0000-0000DF000000}"/>
    <cellStyle name="Moneda 14 5" xfId="265" xr:uid="{00000000-0005-0000-0000-0000E0000000}"/>
    <cellStyle name="Moneda 14 6" xfId="266" xr:uid="{00000000-0005-0000-0000-0000E1000000}"/>
    <cellStyle name="Moneda 15" xfId="267" xr:uid="{00000000-0005-0000-0000-0000E2000000}"/>
    <cellStyle name="Moneda 15 2" xfId="268" xr:uid="{00000000-0005-0000-0000-0000E3000000}"/>
    <cellStyle name="Moneda 15 2 2" xfId="269" xr:uid="{00000000-0005-0000-0000-0000E4000000}"/>
    <cellStyle name="Moneda 15 2 3" xfId="270" xr:uid="{00000000-0005-0000-0000-0000E5000000}"/>
    <cellStyle name="Moneda 15 3" xfId="271" xr:uid="{00000000-0005-0000-0000-0000E6000000}"/>
    <cellStyle name="Moneda 15 4" xfId="272" xr:uid="{00000000-0005-0000-0000-0000E7000000}"/>
    <cellStyle name="Moneda 16" xfId="273" xr:uid="{00000000-0005-0000-0000-0000E8000000}"/>
    <cellStyle name="Moneda 17" xfId="274" xr:uid="{00000000-0005-0000-0000-0000E9000000}"/>
    <cellStyle name="Moneda 18" xfId="18" xr:uid="{00000000-0005-0000-0000-0000EA000000}"/>
    <cellStyle name="Moneda 18 2" xfId="275" xr:uid="{00000000-0005-0000-0000-0000EB000000}"/>
    <cellStyle name="Moneda 19" xfId="236" xr:uid="{00000000-0005-0000-0000-0000EC000000}"/>
    <cellStyle name="Moneda 2" xfId="4" xr:uid="{00000000-0005-0000-0000-0000ED000000}"/>
    <cellStyle name="Moneda 2 10" xfId="276" xr:uid="{00000000-0005-0000-0000-0000EE000000}"/>
    <cellStyle name="Moneda 2 11" xfId="13" xr:uid="{00000000-0005-0000-0000-0000EF000000}"/>
    <cellStyle name="Moneda 2 12" xfId="277" xr:uid="{00000000-0005-0000-0000-0000F0000000}"/>
    <cellStyle name="Moneda 2 2" xfId="278" xr:uid="{00000000-0005-0000-0000-0000F1000000}"/>
    <cellStyle name="Moneda 2 2 2" xfId="279" xr:uid="{00000000-0005-0000-0000-0000F2000000}"/>
    <cellStyle name="Moneda 2 2 2 2" xfId="280" xr:uid="{00000000-0005-0000-0000-0000F3000000}"/>
    <cellStyle name="Moneda 2 2 2 2 2" xfId="281" xr:uid="{00000000-0005-0000-0000-0000F4000000}"/>
    <cellStyle name="Moneda 2 2 2 2 2 2" xfId="282" xr:uid="{00000000-0005-0000-0000-0000F5000000}"/>
    <cellStyle name="Moneda 2 2 2 2 2 3" xfId="283" xr:uid="{00000000-0005-0000-0000-0000F6000000}"/>
    <cellStyle name="Moneda 2 2 2 2 3" xfId="284" xr:uid="{00000000-0005-0000-0000-0000F7000000}"/>
    <cellStyle name="Moneda 2 2 2 2 4" xfId="285" xr:uid="{00000000-0005-0000-0000-0000F8000000}"/>
    <cellStyle name="Moneda 2 2 2 3" xfId="286" xr:uid="{00000000-0005-0000-0000-0000F9000000}"/>
    <cellStyle name="Moneda 2 2 2 3 2" xfId="287" xr:uid="{00000000-0005-0000-0000-0000FA000000}"/>
    <cellStyle name="Moneda 2 2 2 3 3" xfId="288" xr:uid="{00000000-0005-0000-0000-0000FB000000}"/>
    <cellStyle name="Moneda 2 2 2 4" xfId="289" xr:uid="{00000000-0005-0000-0000-0000FC000000}"/>
    <cellStyle name="Moneda 2 2 2 4 2" xfId="290" xr:uid="{00000000-0005-0000-0000-0000FD000000}"/>
    <cellStyle name="Moneda 2 2 2 4 3" xfId="291" xr:uid="{00000000-0005-0000-0000-0000FE000000}"/>
    <cellStyle name="Moneda 2 2 2 5" xfId="292" xr:uid="{00000000-0005-0000-0000-0000FF000000}"/>
    <cellStyle name="Moneda 2 2 2 6" xfId="293" xr:uid="{00000000-0005-0000-0000-000000010000}"/>
    <cellStyle name="Moneda 2 2 3" xfId="294" xr:uid="{00000000-0005-0000-0000-000001010000}"/>
    <cellStyle name="Moneda 2 2 4" xfId="295" xr:uid="{00000000-0005-0000-0000-000002010000}"/>
    <cellStyle name="Moneda 2 2_ANEXO III-A " xfId="296" xr:uid="{00000000-0005-0000-0000-000003010000}"/>
    <cellStyle name="Moneda 2 20" xfId="1043" xr:uid="{F0153696-DE38-4CF1-85BD-F1B16D7144CE}"/>
    <cellStyle name="Moneda 2 3" xfId="297" xr:uid="{00000000-0005-0000-0000-000004010000}"/>
    <cellStyle name="Moneda 2 3 2" xfId="298" xr:uid="{00000000-0005-0000-0000-000005010000}"/>
    <cellStyle name="Moneda 2 4" xfId="299" xr:uid="{00000000-0005-0000-0000-000006010000}"/>
    <cellStyle name="Moneda 2 4 2" xfId="300" xr:uid="{00000000-0005-0000-0000-000007010000}"/>
    <cellStyle name="Moneda 2 5" xfId="301" xr:uid="{00000000-0005-0000-0000-000008010000}"/>
    <cellStyle name="Moneda 2 6" xfId="302" xr:uid="{00000000-0005-0000-0000-000009010000}"/>
    <cellStyle name="Moneda 2 7" xfId="303" xr:uid="{00000000-0005-0000-0000-00000A010000}"/>
    <cellStyle name="Moneda 2 8" xfId="304" xr:uid="{00000000-0005-0000-0000-00000B010000}"/>
    <cellStyle name="Moneda 2 9" xfId="305" xr:uid="{00000000-0005-0000-0000-00000C010000}"/>
    <cellStyle name="Moneda 2_ANEXO III-A " xfId="306" xr:uid="{00000000-0005-0000-0000-00000D010000}"/>
    <cellStyle name="Moneda 3" xfId="307" xr:uid="{00000000-0005-0000-0000-00000E010000}"/>
    <cellStyle name="Moneda 3 10" xfId="308" xr:uid="{00000000-0005-0000-0000-00000F010000}"/>
    <cellStyle name="Moneda 3 11" xfId="309" xr:uid="{00000000-0005-0000-0000-000010010000}"/>
    <cellStyle name="Moneda 3 12" xfId="310" xr:uid="{00000000-0005-0000-0000-000011010000}"/>
    <cellStyle name="Moneda 3 13" xfId="311" xr:uid="{00000000-0005-0000-0000-000012010000}"/>
    <cellStyle name="Moneda 3 2" xfId="312" xr:uid="{00000000-0005-0000-0000-000013010000}"/>
    <cellStyle name="Moneda 3 2 2" xfId="313" xr:uid="{00000000-0005-0000-0000-000014010000}"/>
    <cellStyle name="Moneda 3 2 2 2" xfId="314" xr:uid="{00000000-0005-0000-0000-000015010000}"/>
    <cellStyle name="Moneda 3 2 2 3" xfId="315" xr:uid="{00000000-0005-0000-0000-000016010000}"/>
    <cellStyle name="Moneda 3 2 3" xfId="316" xr:uid="{00000000-0005-0000-0000-000017010000}"/>
    <cellStyle name="Moneda 3 2 3 2" xfId="317" xr:uid="{00000000-0005-0000-0000-000018010000}"/>
    <cellStyle name="Moneda 3 2 3 2 2" xfId="318" xr:uid="{00000000-0005-0000-0000-000019010000}"/>
    <cellStyle name="Moneda 3 2 3 2 3" xfId="319" xr:uid="{00000000-0005-0000-0000-00001A010000}"/>
    <cellStyle name="Moneda 3 2 3 3" xfId="320" xr:uid="{00000000-0005-0000-0000-00001B010000}"/>
    <cellStyle name="Moneda 3 2 3 4" xfId="321" xr:uid="{00000000-0005-0000-0000-00001C010000}"/>
    <cellStyle name="Moneda 3 2 4" xfId="322" xr:uid="{00000000-0005-0000-0000-00001D010000}"/>
    <cellStyle name="Moneda 3 2 4 2" xfId="323" xr:uid="{00000000-0005-0000-0000-00001E010000}"/>
    <cellStyle name="Moneda 3 2 4 3" xfId="324" xr:uid="{00000000-0005-0000-0000-00001F010000}"/>
    <cellStyle name="Moneda 3 2 5" xfId="325" xr:uid="{00000000-0005-0000-0000-000020010000}"/>
    <cellStyle name="Moneda 3 2 5 2" xfId="326" xr:uid="{00000000-0005-0000-0000-000021010000}"/>
    <cellStyle name="Moneda 3 2 5 3" xfId="327" xr:uid="{00000000-0005-0000-0000-000022010000}"/>
    <cellStyle name="Moneda 3 2 6" xfId="328" xr:uid="{00000000-0005-0000-0000-000023010000}"/>
    <cellStyle name="Moneda 3 2 7" xfId="329" xr:uid="{00000000-0005-0000-0000-000024010000}"/>
    <cellStyle name="Moneda 3 2_ANEXO III-A " xfId="330" xr:uid="{00000000-0005-0000-0000-000025010000}"/>
    <cellStyle name="Moneda 3 3" xfId="331" xr:uid="{00000000-0005-0000-0000-000026010000}"/>
    <cellStyle name="Moneda 3 3 2" xfId="332" xr:uid="{00000000-0005-0000-0000-000027010000}"/>
    <cellStyle name="Moneda 3 3 3" xfId="333" xr:uid="{00000000-0005-0000-0000-000028010000}"/>
    <cellStyle name="Moneda 3 4" xfId="334" xr:uid="{00000000-0005-0000-0000-000029010000}"/>
    <cellStyle name="Moneda 3 4 2" xfId="335" xr:uid="{00000000-0005-0000-0000-00002A010000}"/>
    <cellStyle name="Moneda 3 4 2 2" xfId="336" xr:uid="{00000000-0005-0000-0000-00002B010000}"/>
    <cellStyle name="Moneda 3 4 2 3" xfId="337" xr:uid="{00000000-0005-0000-0000-00002C010000}"/>
    <cellStyle name="Moneda 3 4 3" xfId="338" xr:uid="{00000000-0005-0000-0000-00002D010000}"/>
    <cellStyle name="Moneda 3 4 4" xfId="339" xr:uid="{00000000-0005-0000-0000-00002E010000}"/>
    <cellStyle name="Moneda 3 5" xfId="340" xr:uid="{00000000-0005-0000-0000-00002F010000}"/>
    <cellStyle name="Moneda 3 5 2" xfId="341" xr:uid="{00000000-0005-0000-0000-000030010000}"/>
    <cellStyle name="Moneda 3 5 3" xfId="342" xr:uid="{00000000-0005-0000-0000-000031010000}"/>
    <cellStyle name="Moneda 3 6" xfId="343" xr:uid="{00000000-0005-0000-0000-000032010000}"/>
    <cellStyle name="Moneda 3 7" xfId="344" xr:uid="{00000000-0005-0000-0000-000033010000}"/>
    <cellStyle name="Moneda 3 8" xfId="345" xr:uid="{00000000-0005-0000-0000-000034010000}"/>
    <cellStyle name="Moneda 3 9" xfId="346" xr:uid="{00000000-0005-0000-0000-000035010000}"/>
    <cellStyle name="Moneda 3_ANEXO III-A " xfId="347" xr:uid="{00000000-0005-0000-0000-000036010000}"/>
    <cellStyle name="Moneda 4" xfId="348" xr:uid="{00000000-0005-0000-0000-000037010000}"/>
    <cellStyle name="Moneda 4 2" xfId="349" xr:uid="{00000000-0005-0000-0000-000038010000}"/>
    <cellStyle name="Moneda 4 2 2" xfId="350" xr:uid="{00000000-0005-0000-0000-000039010000}"/>
    <cellStyle name="Moneda 4 2 2 2" xfId="351" xr:uid="{00000000-0005-0000-0000-00003A010000}"/>
    <cellStyle name="Moneda 4 2 2 3" xfId="352" xr:uid="{00000000-0005-0000-0000-00003B010000}"/>
    <cellStyle name="Moneda 4 2 2 4" xfId="353" xr:uid="{00000000-0005-0000-0000-00003C010000}"/>
    <cellStyle name="Moneda 4 2 3" xfId="354" xr:uid="{00000000-0005-0000-0000-00003D010000}"/>
    <cellStyle name="Moneda 4 2 3 2" xfId="355" xr:uid="{00000000-0005-0000-0000-00003E010000}"/>
    <cellStyle name="Moneda 4 2 4" xfId="356" xr:uid="{00000000-0005-0000-0000-00003F010000}"/>
    <cellStyle name="Moneda 4 2 4 2" xfId="357" xr:uid="{00000000-0005-0000-0000-000040010000}"/>
    <cellStyle name="Moneda 4 3" xfId="358" xr:uid="{00000000-0005-0000-0000-000041010000}"/>
    <cellStyle name="Moneda 4 3 2" xfId="359" xr:uid="{00000000-0005-0000-0000-000042010000}"/>
    <cellStyle name="Moneda 4 3 3" xfId="360" xr:uid="{00000000-0005-0000-0000-000043010000}"/>
    <cellStyle name="Moneda 4 3 4" xfId="361" xr:uid="{00000000-0005-0000-0000-000044010000}"/>
    <cellStyle name="Moneda 4 4" xfId="362" xr:uid="{00000000-0005-0000-0000-000045010000}"/>
    <cellStyle name="Moneda 4 4 2" xfId="363" xr:uid="{00000000-0005-0000-0000-000046010000}"/>
    <cellStyle name="Moneda 4 4 3" xfId="364" xr:uid="{00000000-0005-0000-0000-000047010000}"/>
    <cellStyle name="Moneda 4 4 4" xfId="365" xr:uid="{00000000-0005-0000-0000-000048010000}"/>
    <cellStyle name="Moneda 4 5" xfId="366" xr:uid="{00000000-0005-0000-0000-000049010000}"/>
    <cellStyle name="Moneda 4 5 2" xfId="367" xr:uid="{00000000-0005-0000-0000-00004A010000}"/>
    <cellStyle name="Moneda 4 6" xfId="368" xr:uid="{00000000-0005-0000-0000-00004B010000}"/>
    <cellStyle name="Moneda 5" xfId="369" xr:uid="{00000000-0005-0000-0000-00004C010000}"/>
    <cellStyle name="Moneda 5 2" xfId="370" xr:uid="{00000000-0005-0000-0000-00004D010000}"/>
    <cellStyle name="Moneda 5 2 2" xfId="371" xr:uid="{00000000-0005-0000-0000-00004E010000}"/>
    <cellStyle name="Moneda 5 2 2 2" xfId="372" xr:uid="{00000000-0005-0000-0000-00004F010000}"/>
    <cellStyle name="Moneda 5 2 2 3" xfId="373" xr:uid="{00000000-0005-0000-0000-000050010000}"/>
    <cellStyle name="Moneda 5 2 2 4" xfId="374" xr:uid="{00000000-0005-0000-0000-000051010000}"/>
    <cellStyle name="Moneda 5 2 3" xfId="375" xr:uid="{00000000-0005-0000-0000-000052010000}"/>
    <cellStyle name="Moneda 5 2 3 2" xfId="376" xr:uid="{00000000-0005-0000-0000-000053010000}"/>
    <cellStyle name="Moneda 5 2 4" xfId="377" xr:uid="{00000000-0005-0000-0000-000054010000}"/>
    <cellStyle name="Moneda 5 2 4 2" xfId="378" xr:uid="{00000000-0005-0000-0000-000055010000}"/>
    <cellStyle name="Moneda 5 3" xfId="379" xr:uid="{00000000-0005-0000-0000-000056010000}"/>
    <cellStyle name="Moneda 5 3 2" xfId="380" xr:uid="{00000000-0005-0000-0000-000057010000}"/>
    <cellStyle name="Moneda 5 3 3" xfId="381" xr:uid="{00000000-0005-0000-0000-000058010000}"/>
    <cellStyle name="Moneda 5 3 4" xfId="382" xr:uid="{00000000-0005-0000-0000-000059010000}"/>
    <cellStyle name="Moneda 5 4" xfId="383" xr:uid="{00000000-0005-0000-0000-00005A010000}"/>
    <cellStyle name="Moneda 5 4 2" xfId="384" xr:uid="{00000000-0005-0000-0000-00005B010000}"/>
    <cellStyle name="Moneda 5 4 3" xfId="385" xr:uid="{00000000-0005-0000-0000-00005C010000}"/>
    <cellStyle name="Moneda 5 4 4" xfId="386" xr:uid="{00000000-0005-0000-0000-00005D010000}"/>
    <cellStyle name="Moneda 5 5" xfId="387" xr:uid="{00000000-0005-0000-0000-00005E010000}"/>
    <cellStyle name="Moneda 5 5 2" xfId="388" xr:uid="{00000000-0005-0000-0000-00005F010000}"/>
    <cellStyle name="Moneda 5 6" xfId="389" xr:uid="{00000000-0005-0000-0000-000060010000}"/>
    <cellStyle name="Moneda 6" xfId="390" xr:uid="{00000000-0005-0000-0000-000061010000}"/>
    <cellStyle name="Moneda 6 2" xfId="391" xr:uid="{00000000-0005-0000-0000-000062010000}"/>
    <cellStyle name="Moneda 6 2 2" xfId="392" xr:uid="{00000000-0005-0000-0000-000063010000}"/>
    <cellStyle name="Moneda 6 3" xfId="393" xr:uid="{00000000-0005-0000-0000-000064010000}"/>
    <cellStyle name="Moneda 6 3 2" xfId="394" xr:uid="{00000000-0005-0000-0000-000065010000}"/>
    <cellStyle name="Moneda 6 3 3" xfId="395" xr:uid="{00000000-0005-0000-0000-000066010000}"/>
    <cellStyle name="Moneda 6 3 4" xfId="396" xr:uid="{00000000-0005-0000-0000-000067010000}"/>
    <cellStyle name="Moneda 6 4" xfId="397" xr:uid="{00000000-0005-0000-0000-000068010000}"/>
    <cellStyle name="Moneda 6 4 2" xfId="398" xr:uid="{00000000-0005-0000-0000-000069010000}"/>
    <cellStyle name="Moneda 6 5" xfId="399" xr:uid="{00000000-0005-0000-0000-00006A010000}"/>
    <cellStyle name="Moneda 6 5 2" xfId="400" xr:uid="{00000000-0005-0000-0000-00006B010000}"/>
    <cellStyle name="Moneda 6 6" xfId="401" xr:uid="{00000000-0005-0000-0000-00006C010000}"/>
    <cellStyle name="Moneda 6 8" xfId="402" xr:uid="{00000000-0005-0000-0000-00006D010000}"/>
    <cellStyle name="Moneda 6 8 2" xfId="403" xr:uid="{00000000-0005-0000-0000-00006E010000}"/>
    <cellStyle name="Moneda 6 8 2 2" xfId="404" xr:uid="{00000000-0005-0000-0000-00006F010000}"/>
    <cellStyle name="Moneda 6 8 2 3" xfId="405" xr:uid="{00000000-0005-0000-0000-000070010000}"/>
    <cellStyle name="Moneda 6 8 2 4" xfId="406" xr:uid="{00000000-0005-0000-0000-000071010000}"/>
    <cellStyle name="Moneda 6 8 3" xfId="407" xr:uid="{00000000-0005-0000-0000-000072010000}"/>
    <cellStyle name="Moneda 6 8 3 2" xfId="408" xr:uid="{00000000-0005-0000-0000-000073010000}"/>
    <cellStyle name="Moneda 6 8 4" xfId="409" xr:uid="{00000000-0005-0000-0000-000074010000}"/>
    <cellStyle name="Moneda 6 8 5" xfId="410" xr:uid="{00000000-0005-0000-0000-000075010000}"/>
    <cellStyle name="Moneda 7" xfId="411" xr:uid="{00000000-0005-0000-0000-000076010000}"/>
    <cellStyle name="Moneda 7 2" xfId="412" xr:uid="{00000000-0005-0000-0000-000077010000}"/>
    <cellStyle name="Moneda 7 2 2" xfId="413" xr:uid="{00000000-0005-0000-0000-000078010000}"/>
    <cellStyle name="Moneda 7 3" xfId="414" xr:uid="{00000000-0005-0000-0000-000079010000}"/>
    <cellStyle name="Moneda 7 4" xfId="415" xr:uid="{00000000-0005-0000-0000-00007A010000}"/>
    <cellStyle name="Moneda 7 5" xfId="416" xr:uid="{00000000-0005-0000-0000-00007B010000}"/>
    <cellStyle name="Moneda 8" xfId="417" xr:uid="{00000000-0005-0000-0000-00007C010000}"/>
    <cellStyle name="Moneda 8 2" xfId="418" xr:uid="{00000000-0005-0000-0000-00007D010000}"/>
    <cellStyle name="Moneda 8 2 2" xfId="419" xr:uid="{00000000-0005-0000-0000-00007E010000}"/>
    <cellStyle name="Moneda 8 2 2 2" xfId="420" xr:uid="{00000000-0005-0000-0000-00007F010000}"/>
    <cellStyle name="Moneda 8 2 2 3" xfId="421" xr:uid="{00000000-0005-0000-0000-000080010000}"/>
    <cellStyle name="Moneda 8 2 3" xfId="422" xr:uid="{00000000-0005-0000-0000-000081010000}"/>
    <cellStyle name="Moneda 8 2 4" xfId="423" xr:uid="{00000000-0005-0000-0000-000082010000}"/>
    <cellStyle name="Moneda 8 3" xfId="424" xr:uid="{00000000-0005-0000-0000-000083010000}"/>
    <cellStyle name="Moneda 8 3 2" xfId="425" xr:uid="{00000000-0005-0000-0000-000084010000}"/>
    <cellStyle name="Moneda 8 4" xfId="426" xr:uid="{00000000-0005-0000-0000-000085010000}"/>
    <cellStyle name="Moneda 9" xfId="427" xr:uid="{00000000-0005-0000-0000-000086010000}"/>
    <cellStyle name="Moneda 9 2" xfId="428" xr:uid="{00000000-0005-0000-0000-000087010000}"/>
    <cellStyle name="Moneda 9 2 2" xfId="429" xr:uid="{00000000-0005-0000-0000-000088010000}"/>
    <cellStyle name="Moneda 9 2 3" xfId="430" xr:uid="{00000000-0005-0000-0000-000089010000}"/>
    <cellStyle name="Moneda 9 3" xfId="431" xr:uid="{00000000-0005-0000-0000-00008A010000}"/>
    <cellStyle name="Moneda 9 4" xfId="432" xr:uid="{00000000-0005-0000-0000-00008B010000}"/>
    <cellStyle name="Neutral 2" xfId="433" xr:uid="{00000000-0005-0000-0000-00008C010000}"/>
    <cellStyle name="Neutral 3" xfId="434" xr:uid="{00000000-0005-0000-0000-00008D010000}"/>
    <cellStyle name="Neutral 4" xfId="435" xr:uid="{00000000-0005-0000-0000-00008E010000}"/>
    <cellStyle name="Normal" xfId="0" builtinId="0"/>
    <cellStyle name="Normal 10" xfId="436" xr:uid="{00000000-0005-0000-0000-000090010000}"/>
    <cellStyle name="Normal 10 2" xfId="437" xr:uid="{00000000-0005-0000-0000-000091010000}"/>
    <cellStyle name="Normal 10 2 2" xfId="438" xr:uid="{00000000-0005-0000-0000-000092010000}"/>
    <cellStyle name="Normal 10 2 2 2" xfId="439" xr:uid="{00000000-0005-0000-0000-000093010000}"/>
    <cellStyle name="Normal 10 2 2 2 2" xfId="440" xr:uid="{00000000-0005-0000-0000-000094010000}"/>
    <cellStyle name="Normal 10 2 2 2 2 2" xfId="441" xr:uid="{00000000-0005-0000-0000-000095010000}"/>
    <cellStyle name="Normal 10 2 2 2 2 2 2" xfId="9" xr:uid="{00000000-0005-0000-0000-000096010000}"/>
    <cellStyle name="Normal 10 2 2 2 2 2 3" xfId="442" xr:uid="{00000000-0005-0000-0000-000097010000}"/>
    <cellStyle name="Normal 10 2 2 2 2 2 4" xfId="443" xr:uid="{00000000-0005-0000-0000-000098010000}"/>
    <cellStyle name="Normal 10 2 2 2 2 3" xfId="444" xr:uid="{00000000-0005-0000-0000-000099010000}"/>
    <cellStyle name="Normal 10 2 2 2 2 3 2" xfId="445" xr:uid="{00000000-0005-0000-0000-00009A010000}"/>
    <cellStyle name="Normal 10 2 2 2 2 4" xfId="446" xr:uid="{00000000-0005-0000-0000-00009B010000}"/>
    <cellStyle name="Normal 10 2 2 2 2 5" xfId="447" xr:uid="{00000000-0005-0000-0000-00009C010000}"/>
    <cellStyle name="Normal 10 2 2 2 3" xfId="448" xr:uid="{00000000-0005-0000-0000-00009D010000}"/>
    <cellStyle name="Normal 10 2 2 2 3 2" xfId="449" xr:uid="{00000000-0005-0000-0000-00009E010000}"/>
    <cellStyle name="Normal 10 2 2 2 4" xfId="450" xr:uid="{00000000-0005-0000-0000-00009F010000}"/>
    <cellStyle name="Normal 10 2 2 2 4 2" xfId="451" xr:uid="{00000000-0005-0000-0000-0000A0010000}"/>
    <cellStyle name="Normal 10 2 2 2 5" xfId="452" xr:uid="{00000000-0005-0000-0000-0000A1010000}"/>
    <cellStyle name="Normal 10 2 2 2 6" xfId="453" xr:uid="{00000000-0005-0000-0000-0000A2010000}"/>
    <cellStyle name="Normal 10 2 2 3" xfId="454" xr:uid="{00000000-0005-0000-0000-0000A3010000}"/>
    <cellStyle name="Normal 10 2 2 3 2" xfId="455" xr:uid="{00000000-0005-0000-0000-0000A4010000}"/>
    <cellStyle name="Normal 10 2 2 4" xfId="456" xr:uid="{00000000-0005-0000-0000-0000A5010000}"/>
    <cellStyle name="Normal 10 2 2 4 2" xfId="457" xr:uid="{00000000-0005-0000-0000-0000A6010000}"/>
    <cellStyle name="Normal 10 2 2 5" xfId="458" xr:uid="{00000000-0005-0000-0000-0000A7010000}"/>
    <cellStyle name="Normal 10 2 3" xfId="8" xr:uid="{00000000-0005-0000-0000-0000A8010000}"/>
    <cellStyle name="Normal 10 2 3 2" xfId="459" xr:uid="{00000000-0005-0000-0000-0000A9010000}"/>
    <cellStyle name="Normal 10 2 3 3" xfId="460" xr:uid="{00000000-0005-0000-0000-0000AA010000}"/>
    <cellStyle name="Normal 10 2 4" xfId="461" xr:uid="{00000000-0005-0000-0000-0000AB010000}"/>
    <cellStyle name="Normal 10 2 4 2" xfId="462" xr:uid="{00000000-0005-0000-0000-0000AC010000}"/>
    <cellStyle name="Normal 10 2 4 3" xfId="463" xr:uid="{00000000-0005-0000-0000-0000AD010000}"/>
    <cellStyle name="Normal 10 2 5" xfId="464" xr:uid="{00000000-0005-0000-0000-0000AE010000}"/>
    <cellStyle name="Normal 10 2 6" xfId="465" xr:uid="{00000000-0005-0000-0000-0000AF010000}"/>
    <cellStyle name="Normal 10 3" xfId="466" xr:uid="{00000000-0005-0000-0000-0000B0010000}"/>
    <cellStyle name="Normal 10 3 2" xfId="467" xr:uid="{00000000-0005-0000-0000-0000B1010000}"/>
    <cellStyle name="Normal 10 3 2 2" xfId="468" xr:uid="{00000000-0005-0000-0000-0000B2010000}"/>
    <cellStyle name="Normal 10 3 2 3" xfId="469" xr:uid="{00000000-0005-0000-0000-0000B3010000}"/>
    <cellStyle name="Normal 10 3 3" xfId="470" xr:uid="{00000000-0005-0000-0000-0000B4010000}"/>
    <cellStyle name="Normal 10 3 4" xfId="471" xr:uid="{00000000-0005-0000-0000-0000B5010000}"/>
    <cellStyle name="Normal 10 4" xfId="472" xr:uid="{00000000-0005-0000-0000-0000B6010000}"/>
    <cellStyle name="Normal 10 4 2" xfId="473" xr:uid="{00000000-0005-0000-0000-0000B7010000}"/>
    <cellStyle name="Normal 10 4 3" xfId="474" xr:uid="{00000000-0005-0000-0000-0000B8010000}"/>
    <cellStyle name="Normal 10 5" xfId="475" xr:uid="{00000000-0005-0000-0000-0000B9010000}"/>
    <cellStyle name="Normal 10 5 2" xfId="476" xr:uid="{00000000-0005-0000-0000-0000BA010000}"/>
    <cellStyle name="Normal 10 5 3" xfId="477" xr:uid="{00000000-0005-0000-0000-0000BB010000}"/>
    <cellStyle name="Normal 10 6" xfId="478" xr:uid="{00000000-0005-0000-0000-0000BC010000}"/>
    <cellStyle name="Normal 10 7" xfId="479" xr:uid="{00000000-0005-0000-0000-0000BD010000}"/>
    <cellStyle name="Normal 11" xfId="480" xr:uid="{00000000-0005-0000-0000-0000BE010000}"/>
    <cellStyle name="Normal 11 2" xfId="481" xr:uid="{00000000-0005-0000-0000-0000BF010000}"/>
    <cellStyle name="Normal 11 2 2" xfId="482" xr:uid="{00000000-0005-0000-0000-0000C0010000}"/>
    <cellStyle name="Normal 11 2 2 2" xfId="483" xr:uid="{00000000-0005-0000-0000-0000C1010000}"/>
    <cellStyle name="Normal 11 2 2 2 2" xfId="484" xr:uid="{00000000-0005-0000-0000-0000C2010000}"/>
    <cellStyle name="Normal 11 2 2 2 3" xfId="485" xr:uid="{00000000-0005-0000-0000-0000C3010000}"/>
    <cellStyle name="Normal 11 2 2 3" xfId="486" xr:uid="{00000000-0005-0000-0000-0000C4010000}"/>
    <cellStyle name="Normal 11 2 2 4" xfId="487" xr:uid="{00000000-0005-0000-0000-0000C5010000}"/>
    <cellStyle name="Normal 11 2 3" xfId="488" xr:uid="{00000000-0005-0000-0000-0000C6010000}"/>
    <cellStyle name="Normal 11 2 3 2" xfId="489" xr:uid="{00000000-0005-0000-0000-0000C7010000}"/>
    <cellStyle name="Normal 11 2 3 3" xfId="490" xr:uid="{00000000-0005-0000-0000-0000C8010000}"/>
    <cellStyle name="Normal 11 2 4" xfId="491" xr:uid="{00000000-0005-0000-0000-0000C9010000}"/>
    <cellStyle name="Normal 11 2 4 2" xfId="492" xr:uid="{00000000-0005-0000-0000-0000CA010000}"/>
    <cellStyle name="Normal 11 2 4 3" xfId="493" xr:uid="{00000000-0005-0000-0000-0000CB010000}"/>
    <cellStyle name="Normal 11 2 5" xfId="494" xr:uid="{00000000-0005-0000-0000-0000CC010000}"/>
    <cellStyle name="Normal 11 2 6" xfId="495" xr:uid="{00000000-0005-0000-0000-0000CD010000}"/>
    <cellStyle name="Normal 11 3" xfId="496" xr:uid="{00000000-0005-0000-0000-0000CE010000}"/>
    <cellStyle name="Normal 11 3 2" xfId="497" xr:uid="{00000000-0005-0000-0000-0000CF010000}"/>
    <cellStyle name="Normal 11 3 2 2" xfId="498" xr:uid="{00000000-0005-0000-0000-0000D0010000}"/>
    <cellStyle name="Normal 11 3 2 3" xfId="499" xr:uid="{00000000-0005-0000-0000-0000D1010000}"/>
    <cellStyle name="Normal 11 3 3" xfId="500" xr:uid="{00000000-0005-0000-0000-0000D2010000}"/>
    <cellStyle name="Normal 11 3 4" xfId="501" xr:uid="{00000000-0005-0000-0000-0000D3010000}"/>
    <cellStyle name="Normal 11 3 5" xfId="22" xr:uid="{00000000-0005-0000-0000-0000D4010000}"/>
    <cellStyle name="Normal 11 3 6" xfId="502" xr:uid="{00000000-0005-0000-0000-0000D5010000}"/>
    <cellStyle name="Normal 11 4" xfId="503" xr:uid="{00000000-0005-0000-0000-0000D6010000}"/>
    <cellStyle name="Normal 11 4 2" xfId="504" xr:uid="{00000000-0005-0000-0000-0000D7010000}"/>
    <cellStyle name="Normal 11 4 3" xfId="505" xr:uid="{00000000-0005-0000-0000-0000D8010000}"/>
    <cellStyle name="Normal 11 5" xfId="506" xr:uid="{00000000-0005-0000-0000-0000D9010000}"/>
    <cellStyle name="Normal 11 5 2" xfId="507" xr:uid="{00000000-0005-0000-0000-0000DA010000}"/>
    <cellStyle name="Normal 11 5 3" xfId="508" xr:uid="{00000000-0005-0000-0000-0000DB010000}"/>
    <cellStyle name="Normal 11 6" xfId="509" xr:uid="{00000000-0005-0000-0000-0000DC010000}"/>
    <cellStyle name="Normal 11 7" xfId="510" xr:uid="{00000000-0005-0000-0000-0000DD010000}"/>
    <cellStyle name="Normal 12" xfId="1" xr:uid="{00000000-0005-0000-0000-0000DE010000}"/>
    <cellStyle name="Normal 12 2" xfId="6" xr:uid="{00000000-0005-0000-0000-0000DF010000}"/>
    <cellStyle name="Normal 12 3" xfId="512" xr:uid="{00000000-0005-0000-0000-0000E0010000}"/>
    <cellStyle name="Normal 12 3 2" xfId="513" xr:uid="{00000000-0005-0000-0000-0000E1010000}"/>
    <cellStyle name="Normal 12 3 2 2" xfId="514" xr:uid="{00000000-0005-0000-0000-0000E2010000}"/>
    <cellStyle name="Normal 12 3 2 3" xfId="515" xr:uid="{00000000-0005-0000-0000-0000E3010000}"/>
    <cellStyle name="Normal 12 3 2 4" xfId="516" xr:uid="{00000000-0005-0000-0000-0000E4010000}"/>
    <cellStyle name="Normal 12 3 3" xfId="517" xr:uid="{00000000-0005-0000-0000-0000E5010000}"/>
    <cellStyle name="Normal 12 3 3 2" xfId="518" xr:uid="{00000000-0005-0000-0000-0000E6010000}"/>
    <cellStyle name="Normal 12 3 3 3" xfId="519" xr:uid="{00000000-0005-0000-0000-0000E7010000}"/>
    <cellStyle name="Normal 12 3 3 4" xfId="520" xr:uid="{00000000-0005-0000-0000-0000E8010000}"/>
    <cellStyle name="Normal 12 3 4" xfId="521" xr:uid="{00000000-0005-0000-0000-0000E9010000}"/>
    <cellStyle name="Normal 12 3 4 2" xfId="522" xr:uid="{00000000-0005-0000-0000-0000EA010000}"/>
    <cellStyle name="Normal 12 3 4 3" xfId="523" xr:uid="{00000000-0005-0000-0000-0000EB010000}"/>
    <cellStyle name="Normal 12 3 5" xfId="524" xr:uid="{00000000-0005-0000-0000-0000EC010000}"/>
    <cellStyle name="Normal 12 3 6" xfId="525" xr:uid="{00000000-0005-0000-0000-0000ED010000}"/>
    <cellStyle name="Normal 12 3 7" xfId="526" xr:uid="{00000000-0005-0000-0000-0000EE010000}"/>
    <cellStyle name="Normal 12 4" xfId="527" xr:uid="{00000000-0005-0000-0000-0000EF010000}"/>
    <cellStyle name="Normal 12 4 2" xfId="528" xr:uid="{00000000-0005-0000-0000-0000F0010000}"/>
    <cellStyle name="Normal 12 5" xfId="529" xr:uid="{00000000-0005-0000-0000-0000F1010000}"/>
    <cellStyle name="Normal 12 5 2" xfId="530" xr:uid="{00000000-0005-0000-0000-0000F2010000}"/>
    <cellStyle name="Normal 12 6" xfId="511" xr:uid="{00000000-0005-0000-0000-0000F3010000}"/>
    <cellStyle name="Normal 13" xfId="531" xr:uid="{00000000-0005-0000-0000-0000F4010000}"/>
    <cellStyle name="Normal 13 2" xfId="532" xr:uid="{00000000-0005-0000-0000-0000F5010000}"/>
    <cellStyle name="Normal 13 2 2" xfId="15" xr:uid="{00000000-0005-0000-0000-0000F6010000}"/>
    <cellStyle name="Normal 13 2 2 2" xfId="533" xr:uid="{00000000-0005-0000-0000-0000F7010000}"/>
    <cellStyle name="Normal 13 2 2 3" xfId="534" xr:uid="{00000000-0005-0000-0000-0000F8010000}"/>
    <cellStyle name="Normal 13 2 2 4" xfId="24" xr:uid="{00000000-0005-0000-0000-0000F9010000}"/>
    <cellStyle name="Normal 13 2 3" xfId="10" xr:uid="{00000000-0005-0000-0000-0000FA010000}"/>
    <cellStyle name="Normal 13 3" xfId="535" xr:uid="{00000000-0005-0000-0000-0000FB010000}"/>
    <cellStyle name="Normal 13 4" xfId="536" xr:uid="{00000000-0005-0000-0000-0000FC010000}"/>
    <cellStyle name="Normal 13 4 2" xfId="537" xr:uid="{00000000-0005-0000-0000-0000FD010000}"/>
    <cellStyle name="Normal 13 4 2 2" xfId="538" xr:uid="{00000000-0005-0000-0000-0000FE010000}"/>
    <cellStyle name="Normal 13 4 3" xfId="539" xr:uid="{00000000-0005-0000-0000-0000FF010000}"/>
    <cellStyle name="Normal 13 4 3 2" xfId="540" xr:uid="{00000000-0005-0000-0000-000000020000}"/>
    <cellStyle name="Normal 13 4 4" xfId="541" xr:uid="{00000000-0005-0000-0000-000001020000}"/>
    <cellStyle name="Normal 13 5" xfId="542" xr:uid="{00000000-0005-0000-0000-000002020000}"/>
    <cellStyle name="Normal 13 6" xfId="543" xr:uid="{00000000-0005-0000-0000-000003020000}"/>
    <cellStyle name="Normal 14" xfId="544" xr:uid="{00000000-0005-0000-0000-000004020000}"/>
    <cellStyle name="Normal 15" xfId="545" xr:uid="{00000000-0005-0000-0000-000005020000}"/>
    <cellStyle name="Normal 15 2" xfId="546" xr:uid="{00000000-0005-0000-0000-000006020000}"/>
    <cellStyle name="Normal 15 2 2" xfId="547" xr:uid="{00000000-0005-0000-0000-000007020000}"/>
    <cellStyle name="Normal 15 2 2 2" xfId="548" xr:uid="{00000000-0005-0000-0000-000008020000}"/>
    <cellStyle name="Normal 15 2 2 2 2" xfId="549" xr:uid="{00000000-0005-0000-0000-000009020000}"/>
    <cellStyle name="Normal 15 2 2 2 2 2" xfId="550" xr:uid="{00000000-0005-0000-0000-00000A020000}"/>
    <cellStyle name="Normal 15 2 2 2 2 3" xfId="551" xr:uid="{00000000-0005-0000-0000-00000B020000}"/>
    <cellStyle name="Normal 15 2 2 2 3" xfId="552" xr:uid="{00000000-0005-0000-0000-00000C020000}"/>
    <cellStyle name="Normal 15 2 2 2 4" xfId="553" xr:uid="{00000000-0005-0000-0000-00000D020000}"/>
    <cellStyle name="Normal 15 2 2 2 5" xfId="554" xr:uid="{00000000-0005-0000-0000-00000E020000}"/>
    <cellStyle name="Normal 15 2 2 3" xfId="555" xr:uid="{00000000-0005-0000-0000-00000F020000}"/>
    <cellStyle name="Normal 15 2 2 3 2" xfId="556" xr:uid="{00000000-0005-0000-0000-000010020000}"/>
    <cellStyle name="Normal 15 2 2 3 3" xfId="557" xr:uid="{00000000-0005-0000-0000-000011020000}"/>
    <cellStyle name="Normal 15 2 2 3 4" xfId="558" xr:uid="{00000000-0005-0000-0000-000012020000}"/>
    <cellStyle name="Normal 15 2 2 4" xfId="559" xr:uid="{00000000-0005-0000-0000-000013020000}"/>
    <cellStyle name="Normal 15 2 2 5" xfId="560" xr:uid="{00000000-0005-0000-0000-000014020000}"/>
    <cellStyle name="Normal 15 2 2 6" xfId="561" xr:uid="{00000000-0005-0000-0000-000015020000}"/>
    <cellStyle name="Normal 15 2 2 7" xfId="28" xr:uid="{00000000-0005-0000-0000-000016020000}"/>
    <cellStyle name="Normal 15 2 3" xfId="16" xr:uid="{00000000-0005-0000-0000-000017020000}"/>
    <cellStyle name="Normal 15 2 4" xfId="562" xr:uid="{00000000-0005-0000-0000-000018020000}"/>
    <cellStyle name="Normal 15 2 5" xfId="39" xr:uid="{00000000-0005-0000-0000-000019020000}"/>
    <cellStyle name="Normal 15 3" xfId="563" xr:uid="{00000000-0005-0000-0000-00001A020000}"/>
    <cellStyle name="Normal 15 3 2" xfId="564" xr:uid="{00000000-0005-0000-0000-00001B020000}"/>
    <cellStyle name="Normal 15 3 2 2" xfId="565" xr:uid="{00000000-0005-0000-0000-00001C020000}"/>
    <cellStyle name="Normal 15 3 2 2 2" xfId="566" xr:uid="{00000000-0005-0000-0000-00001D020000}"/>
    <cellStyle name="Normal 15 3 2 2 3" xfId="567" xr:uid="{00000000-0005-0000-0000-00001E020000}"/>
    <cellStyle name="Normal 15 3 2 2 4" xfId="568" xr:uid="{00000000-0005-0000-0000-00001F020000}"/>
    <cellStyle name="Normal 15 3 2 3" xfId="569" xr:uid="{00000000-0005-0000-0000-000020020000}"/>
    <cellStyle name="Normal 15 3 2 3 2" xfId="570" xr:uid="{00000000-0005-0000-0000-000021020000}"/>
    <cellStyle name="Normal 15 3 2 3 3" xfId="571" xr:uid="{00000000-0005-0000-0000-000022020000}"/>
    <cellStyle name="Normal 15 3 2 3 4" xfId="572" xr:uid="{00000000-0005-0000-0000-000023020000}"/>
    <cellStyle name="Normal 15 3 2 4" xfId="573" xr:uid="{00000000-0005-0000-0000-000024020000}"/>
    <cellStyle name="Normal 15 3 2 4 2" xfId="574" xr:uid="{00000000-0005-0000-0000-000025020000}"/>
    <cellStyle name="Normal 15 3 2 4 3" xfId="575" xr:uid="{00000000-0005-0000-0000-000026020000}"/>
    <cellStyle name="Normal 15 3 2 5" xfId="576" xr:uid="{00000000-0005-0000-0000-000027020000}"/>
    <cellStyle name="Normal 15 3 2 6" xfId="577" xr:uid="{00000000-0005-0000-0000-000028020000}"/>
    <cellStyle name="Normal 15 3 2 7" xfId="578" xr:uid="{00000000-0005-0000-0000-000029020000}"/>
    <cellStyle name="Normal 15 3 3" xfId="579" xr:uid="{00000000-0005-0000-0000-00002A020000}"/>
    <cellStyle name="Normal 15 3 3 2" xfId="580" xr:uid="{00000000-0005-0000-0000-00002B020000}"/>
    <cellStyle name="Normal 15 3 3 3" xfId="581" xr:uid="{00000000-0005-0000-0000-00002C020000}"/>
    <cellStyle name="Normal 15 3 3 4" xfId="582" xr:uid="{00000000-0005-0000-0000-00002D020000}"/>
    <cellStyle name="Normal 15 3 3 5" xfId="37" xr:uid="{00000000-0005-0000-0000-00002E020000}"/>
    <cellStyle name="Normal 15 3 4" xfId="583" xr:uid="{00000000-0005-0000-0000-00002F020000}"/>
    <cellStyle name="Normal 15 3 4 2" xfId="584" xr:uid="{00000000-0005-0000-0000-000030020000}"/>
    <cellStyle name="Normal 15 3 5" xfId="585" xr:uid="{00000000-0005-0000-0000-000031020000}"/>
    <cellStyle name="Normal 15 3 6" xfId="586" xr:uid="{00000000-0005-0000-0000-000032020000}"/>
    <cellStyle name="Normal 15 3 7" xfId="27" xr:uid="{00000000-0005-0000-0000-000033020000}"/>
    <cellStyle name="Normal 15 4" xfId="587" xr:uid="{00000000-0005-0000-0000-000034020000}"/>
    <cellStyle name="Normal 15 4 2" xfId="588" xr:uid="{00000000-0005-0000-0000-000035020000}"/>
    <cellStyle name="Normal 15 4 2 2" xfId="589" xr:uid="{00000000-0005-0000-0000-000036020000}"/>
    <cellStyle name="Normal 15 4 3" xfId="590" xr:uid="{00000000-0005-0000-0000-000037020000}"/>
    <cellStyle name="Normal 15 4 3 2" xfId="591" xr:uid="{00000000-0005-0000-0000-000038020000}"/>
    <cellStyle name="Normal 15 4 4" xfId="592" xr:uid="{00000000-0005-0000-0000-000039020000}"/>
    <cellStyle name="Normal 15 5" xfId="593" xr:uid="{00000000-0005-0000-0000-00003A020000}"/>
    <cellStyle name="Normal 15 5 2" xfId="594" xr:uid="{00000000-0005-0000-0000-00003B020000}"/>
    <cellStyle name="Normal 15 6" xfId="595" xr:uid="{00000000-0005-0000-0000-00003C020000}"/>
    <cellStyle name="Normal 15 7" xfId="31" xr:uid="{00000000-0005-0000-0000-00003D020000}"/>
    <cellStyle name="Normal 16" xfId="596" xr:uid="{00000000-0005-0000-0000-00003E020000}"/>
    <cellStyle name="Normal 16 2" xfId="14" xr:uid="{00000000-0005-0000-0000-00003F020000}"/>
    <cellStyle name="Normal 16 2 2" xfId="597" xr:uid="{00000000-0005-0000-0000-000040020000}"/>
    <cellStyle name="Normal 16 3" xfId="598" xr:uid="{00000000-0005-0000-0000-000041020000}"/>
    <cellStyle name="Normal 16 3 2" xfId="599" xr:uid="{00000000-0005-0000-0000-000042020000}"/>
    <cellStyle name="Normal 16 4" xfId="600" xr:uid="{00000000-0005-0000-0000-000043020000}"/>
    <cellStyle name="Normal 17" xfId="601" xr:uid="{00000000-0005-0000-0000-000044020000}"/>
    <cellStyle name="Normal 17 2" xfId="602" xr:uid="{00000000-0005-0000-0000-000045020000}"/>
    <cellStyle name="Normal 17 2 2" xfId="25" xr:uid="{00000000-0005-0000-0000-000046020000}"/>
    <cellStyle name="Normal 17 3" xfId="603" xr:uid="{00000000-0005-0000-0000-000047020000}"/>
    <cellStyle name="Normal 17 3 2" xfId="604" xr:uid="{00000000-0005-0000-0000-000048020000}"/>
    <cellStyle name="Normal 17 3 3" xfId="605" xr:uid="{00000000-0005-0000-0000-000049020000}"/>
    <cellStyle name="Normal 17 3 4" xfId="606" xr:uid="{00000000-0005-0000-0000-00004A020000}"/>
    <cellStyle name="Normal 17 4" xfId="607" xr:uid="{00000000-0005-0000-0000-00004B020000}"/>
    <cellStyle name="Normal 17 5" xfId="608" xr:uid="{00000000-0005-0000-0000-00004C020000}"/>
    <cellStyle name="Normal 17 6" xfId="609" xr:uid="{00000000-0005-0000-0000-00004D020000}"/>
    <cellStyle name="Normal 18" xfId="610" xr:uid="{00000000-0005-0000-0000-00004E020000}"/>
    <cellStyle name="Normal 18 2" xfId="611" xr:uid="{00000000-0005-0000-0000-00004F020000}"/>
    <cellStyle name="Normal 18 2 2" xfId="612" xr:uid="{00000000-0005-0000-0000-000050020000}"/>
    <cellStyle name="Normal 18 2 2 2" xfId="613" xr:uid="{00000000-0005-0000-0000-000051020000}"/>
    <cellStyle name="Normal 18 2 2 3" xfId="614" xr:uid="{00000000-0005-0000-0000-000052020000}"/>
    <cellStyle name="Normal 18 2 2 4" xfId="615" xr:uid="{00000000-0005-0000-0000-000053020000}"/>
    <cellStyle name="Normal 18 2 3" xfId="616" xr:uid="{00000000-0005-0000-0000-000054020000}"/>
    <cellStyle name="Normal 18 2 3 2" xfId="617" xr:uid="{00000000-0005-0000-0000-000055020000}"/>
    <cellStyle name="Normal 18 2 4" xfId="618" xr:uid="{00000000-0005-0000-0000-000056020000}"/>
    <cellStyle name="Normal 18 3" xfId="619" xr:uid="{00000000-0005-0000-0000-000057020000}"/>
    <cellStyle name="Normal 18 3 2" xfId="620" xr:uid="{00000000-0005-0000-0000-000058020000}"/>
    <cellStyle name="Normal 18 3 2 2" xfId="23" xr:uid="{00000000-0005-0000-0000-000059020000}"/>
    <cellStyle name="Normal 18 3 3" xfId="621" xr:uid="{00000000-0005-0000-0000-00005A020000}"/>
    <cellStyle name="Normal 18 3 4" xfId="622" xr:uid="{00000000-0005-0000-0000-00005B020000}"/>
    <cellStyle name="Normal 18 4" xfId="623" xr:uid="{00000000-0005-0000-0000-00005C020000}"/>
    <cellStyle name="Normal 18 4 2" xfId="624" xr:uid="{00000000-0005-0000-0000-00005D020000}"/>
    <cellStyle name="Normal 18 5" xfId="625" xr:uid="{00000000-0005-0000-0000-00005E020000}"/>
    <cellStyle name="Normal 18 6" xfId="626" xr:uid="{00000000-0005-0000-0000-00005F020000}"/>
    <cellStyle name="Normal 19" xfId="627" xr:uid="{00000000-0005-0000-0000-000060020000}"/>
    <cellStyle name="Normal 19 2" xfId="628" xr:uid="{00000000-0005-0000-0000-000061020000}"/>
    <cellStyle name="Normal 19 2 2" xfId="629" xr:uid="{00000000-0005-0000-0000-000062020000}"/>
    <cellStyle name="Normal 19 2 3" xfId="630" xr:uid="{00000000-0005-0000-0000-000063020000}"/>
    <cellStyle name="Normal 19 2 4" xfId="40" xr:uid="{00000000-0005-0000-0000-000064020000}"/>
    <cellStyle name="Normal 19 3" xfId="631" xr:uid="{00000000-0005-0000-0000-000065020000}"/>
    <cellStyle name="Normal 19 4" xfId="632" xr:uid="{00000000-0005-0000-0000-000066020000}"/>
    <cellStyle name="Normal 19 5" xfId="35" xr:uid="{00000000-0005-0000-0000-000067020000}"/>
    <cellStyle name="Normal 2" xfId="2" xr:uid="{00000000-0005-0000-0000-000068020000}"/>
    <cellStyle name="Normal 2 10" xfId="633" xr:uid="{00000000-0005-0000-0000-000069020000}"/>
    <cellStyle name="Normal 2 2" xfId="634" xr:uid="{00000000-0005-0000-0000-00006A020000}"/>
    <cellStyle name="Normal 2 2 2" xfId="635" xr:uid="{00000000-0005-0000-0000-00006B020000}"/>
    <cellStyle name="Normal 2 2 2 3 2 2" xfId="636" xr:uid="{00000000-0005-0000-0000-00006C020000}"/>
    <cellStyle name="Normal 2 2 2 3 2 2 2" xfId="637" xr:uid="{00000000-0005-0000-0000-00006D020000}"/>
    <cellStyle name="Normal 2 2 2 3 2 2 3" xfId="638" xr:uid="{00000000-0005-0000-0000-00006E020000}"/>
    <cellStyle name="Normal 2 2 3" xfId="639" xr:uid="{00000000-0005-0000-0000-00006F020000}"/>
    <cellStyle name="Normal 2 2 4" xfId="640" xr:uid="{00000000-0005-0000-0000-000070020000}"/>
    <cellStyle name="Normal 2 3" xfId="41" xr:uid="{00000000-0005-0000-0000-000071020000}"/>
    <cellStyle name="Normal 2 3 2" xfId="641" xr:uid="{00000000-0005-0000-0000-000072020000}"/>
    <cellStyle name="Normal 2 4" xfId="642" xr:uid="{00000000-0005-0000-0000-000073020000}"/>
    <cellStyle name="Normal 2 4 2" xfId="643" xr:uid="{00000000-0005-0000-0000-000074020000}"/>
    <cellStyle name="Normal 2 4 2 2" xfId="644" xr:uid="{00000000-0005-0000-0000-000075020000}"/>
    <cellStyle name="Normal 2 4 2 3" xfId="645" xr:uid="{00000000-0005-0000-0000-000076020000}"/>
    <cellStyle name="Normal 2 4 3" xfId="646" xr:uid="{00000000-0005-0000-0000-000077020000}"/>
    <cellStyle name="Normal 2 4 4" xfId="647" xr:uid="{00000000-0005-0000-0000-000078020000}"/>
    <cellStyle name="Normal 2 4 5" xfId="36" xr:uid="{00000000-0005-0000-0000-000079020000}"/>
    <cellStyle name="Normal 20" xfId="5" xr:uid="{00000000-0005-0000-0000-00007A020000}"/>
    <cellStyle name="Normal 20 2" xfId="648" xr:uid="{00000000-0005-0000-0000-00007B020000}"/>
    <cellStyle name="Normal 20 3" xfId="649" xr:uid="{00000000-0005-0000-0000-00007C020000}"/>
    <cellStyle name="Normal 20 4" xfId="30" xr:uid="{00000000-0005-0000-0000-00007D020000}"/>
    <cellStyle name="Normal 20 4 2" xfId="1045" xr:uid="{87AD1B9F-BDC6-4EF7-9601-CA42F0A48D36}"/>
    <cellStyle name="Normal 20 5" xfId="650" xr:uid="{00000000-0005-0000-0000-00007E020000}"/>
    <cellStyle name="Normal 20 6" xfId="38" xr:uid="{00000000-0005-0000-0000-00007F020000}"/>
    <cellStyle name="Normal 20 7" xfId="651" xr:uid="{00000000-0005-0000-0000-000080020000}"/>
    <cellStyle name="Normal 21" xfId="7" xr:uid="{00000000-0005-0000-0000-000081020000}"/>
    <cellStyle name="Normal 21 2" xfId="33" xr:uid="{00000000-0005-0000-0000-000082020000}"/>
    <cellStyle name="Normal 21 2 2" xfId="652" xr:uid="{00000000-0005-0000-0000-000083020000}"/>
    <cellStyle name="Normal 21 2 3" xfId="653" xr:uid="{00000000-0005-0000-0000-000084020000}"/>
    <cellStyle name="Normal 21 2 4" xfId="654" xr:uid="{00000000-0005-0000-0000-000085020000}"/>
    <cellStyle name="Normal 21 3" xfId="655" xr:uid="{00000000-0005-0000-0000-000086020000}"/>
    <cellStyle name="Normal 21 3 2" xfId="656" xr:uid="{00000000-0005-0000-0000-000087020000}"/>
    <cellStyle name="Normal 21 4" xfId="657" xr:uid="{00000000-0005-0000-0000-000088020000}"/>
    <cellStyle name="Normal 21 5" xfId="658" xr:uid="{00000000-0005-0000-0000-000089020000}"/>
    <cellStyle name="Normal 22" xfId="26" xr:uid="{00000000-0005-0000-0000-00008A020000}"/>
    <cellStyle name="Normal 22 2" xfId="659" xr:uid="{00000000-0005-0000-0000-00008B020000}"/>
    <cellStyle name="Normal 23" xfId="660" xr:uid="{00000000-0005-0000-0000-00008C020000}"/>
    <cellStyle name="Normal 23 3" xfId="661" xr:uid="{00000000-0005-0000-0000-00008D020000}"/>
    <cellStyle name="Normal 23 3 2" xfId="662" xr:uid="{00000000-0005-0000-0000-00008E020000}"/>
    <cellStyle name="Normal 23 3 2 2" xfId="663" xr:uid="{00000000-0005-0000-0000-00008F020000}"/>
    <cellStyle name="Normal 23 3 2 3" xfId="664" xr:uid="{00000000-0005-0000-0000-000090020000}"/>
    <cellStyle name="Normal 23 3 2 4" xfId="665" xr:uid="{00000000-0005-0000-0000-000091020000}"/>
    <cellStyle name="Normal 23 3 3" xfId="666" xr:uid="{00000000-0005-0000-0000-000092020000}"/>
    <cellStyle name="Normal 23 3 3 2" xfId="667" xr:uid="{00000000-0005-0000-0000-000093020000}"/>
    <cellStyle name="Normal 23 3 4" xfId="668" xr:uid="{00000000-0005-0000-0000-000094020000}"/>
    <cellStyle name="Normal 23 3 4 2" xfId="669" xr:uid="{00000000-0005-0000-0000-000095020000}"/>
    <cellStyle name="Normal 23 3 4 2 2" xfId="670" xr:uid="{00000000-0005-0000-0000-000096020000}"/>
    <cellStyle name="Normal 23 3 4 2 3" xfId="671" xr:uid="{00000000-0005-0000-0000-000097020000}"/>
    <cellStyle name="Normal 23 3 4 2 4" xfId="672" xr:uid="{00000000-0005-0000-0000-000098020000}"/>
    <cellStyle name="Normal 23 3 4 3" xfId="673" xr:uid="{00000000-0005-0000-0000-000099020000}"/>
    <cellStyle name="Normal 23 3 4 3 2" xfId="674" xr:uid="{00000000-0005-0000-0000-00009A020000}"/>
    <cellStyle name="Normal 23 3 4 4" xfId="675" xr:uid="{00000000-0005-0000-0000-00009B020000}"/>
    <cellStyle name="Normal 23 3 4 5" xfId="676" xr:uid="{00000000-0005-0000-0000-00009C020000}"/>
    <cellStyle name="Normal 23 3 5" xfId="677" xr:uid="{00000000-0005-0000-0000-00009D020000}"/>
    <cellStyle name="Normal 23 3 6" xfId="678" xr:uid="{00000000-0005-0000-0000-00009E020000}"/>
    <cellStyle name="Normal 23 7" xfId="679" xr:uid="{00000000-0005-0000-0000-00009F020000}"/>
    <cellStyle name="Normal 23 7 2" xfId="680" xr:uid="{00000000-0005-0000-0000-0000A0020000}"/>
    <cellStyle name="Normal 23 7 2 2" xfId="681" xr:uid="{00000000-0005-0000-0000-0000A1020000}"/>
    <cellStyle name="Normal 23 7 2 3" xfId="682" xr:uid="{00000000-0005-0000-0000-0000A2020000}"/>
    <cellStyle name="Normal 23 7 2 4" xfId="683" xr:uid="{00000000-0005-0000-0000-0000A3020000}"/>
    <cellStyle name="Normal 23 7 3" xfId="684" xr:uid="{00000000-0005-0000-0000-0000A4020000}"/>
    <cellStyle name="Normal 23 7 3 2" xfId="685" xr:uid="{00000000-0005-0000-0000-0000A5020000}"/>
    <cellStyle name="Normal 23 7 4" xfId="686" xr:uid="{00000000-0005-0000-0000-0000A6020000}"/>
    <cellStyle name="Normal 23 7 5" xfId="687" xr:uid="{00000000-0005-0000-0000-0000A7020000}"/>
    <cellStyle name="Normal 24" xfId="29" xr:uid="{00000000-0005-0000-0000-0000A8020000}"/>
    <cellStyle name="Normal 25" xfId="688" xr:uid="{00000000-0005-0000-0000-0000A9020000}"/>
    <cellStyle name="Normal 25 2" xfId="1044" xr:uid="{1DF6C021-7000-458B-A50E-75C3FEEB601E}"/>
    <cellStyle name="Normal 26" xfId="34" xr:uid="{00000000-0005-0000-0000-0000AA020000}"/>
    <cellStyle name="Normal 27" xfId="689" xr:uid="{00000000-0005-0000-0000-0000AB020000}"/>
    <cellStyle name="Normal 27 2" xfId="690" xr:uid="{00000000-0005-0000-0000-0000AC020000}"/>
    <cellStyle name="Normal 27 2 2" xfId="691" xr:uid="{00000000-0005-0000-0000-0000AD020000}"/>
    <cellStyle name="Normal 27 2 3" xfId="692" xr:uid="{00000000-0005-0000-0000-0000AE020000}"/>
    <cellStyle name="Normal 27 2 4" xfId="693" xr:uid="{00000000-0005-0000-0000-0000AF020000}"/>
    <cellStyle name="Normal 27 3" xfId="694" xr:uid="{00000000-0005-0000-0000-0000B0020000}"/>
    <cellStyle name="Normal 27 3 2" xfId="695" xr:uid="{00000000-0005-0000-0000-0000B1020000}"/>
    <cellStyle name="Normal 27 4" xfId="696" xr:uid="{00000000-0005-0000-0000-0000B2020000}"/>
    <cellStyle name="Normal 27 5" xfId="697" xr:uid="{00000000-0005-0000-0000-0000B3020000}"/>
    <cellStyle name="Normal 28" xfId="698" xr:uid="{00000000-0005-0000-0000-0000B4020000}"/>
    <cellStyle name="Normal 28 2" xfId="17" xr:uid="{00000000-0005-0000-0000-0000B5020000}"/>
    <cellStyle name="Normal 28 2 2" xfId="699" xr:uid="{00000000-0005-0000-0000-0000B6020000}"/>
    <cellStyle name="Normal 28 2 2 2" xfId="700" xr:uid="{00000000-0005-0000-0000-0000B7020000}"/>
    <cellStyle name="Normal 28 2 2 3" xfId="701" xr:uid="{00000000-0005-0000-0000-0000B8020000}"/>
    <cellStyle name="Normal 28 2 2 4" xfId="702" xr:uid="{00000000-0005-0000-0000-0000B9020000}"/>
    <cellStyle name="Normal 28 2 3" xfId="703" xr:uid="{00000000-0005-0000-0000-0000BA020000}"/>
    <cellStyle name="Normal 28 2 3 2" xfId="704" xr:uid="{00000000-0005-0000-0000-0000BB020000}"/>
    <cellStyle name="Normal 28 2 4" xfId="705" xr:uid="{00000000-0005-0000-0000-0000BC020000}"/>
    <cellStyle name="Normal 28 2 5" xfId="706" xr:uid="{00000000-0005-0000-0000-0000BD020000}"/>
    <cellStyle name="Normal 29" xfId="707" xr:uid="{00000000-0005-0000-0000-0000BE020000}"/>
    <cellStyle name="Normal 29 2" xfId="708" xr:uid="{00000000-0005-0000-0000-0000BF020000}"/>
    <cellStyle name="Normal 29 2 2" xfId="709" xr:uid="{00000000-0005-0000-0000-0000C0020000}"/>
    <cellStyle name="Normal 29 2 3" xfId="710" xr:uid="{00000000-0005-0000-0000-0000C1020000}"/>
    <cellStyle name="Normal 29 2 4" xfId="711" xr:uid="{00000000-0005-0000-0000-0000C2020000}"/>
    <cellStyle name="Normal 29 3" xfId="712" xr:uid="{00000000-0005-0000-0000-0000C3020000}"/>
    <cellStyle name="Normal 29 3 2" xfId="713" xr:uid="{00000000-0005-0000-0000-0000C4020000}"/>
    <cellStyle name="Normal 29 4" xfId="714" xr:uid="{00000000-0005-0000-0000-0000C5020000}"/>
    <cellStyle name="Normal 29 5" xfId="715" xr:uid="{00000000-0005-0000-0000-0000C6020000}"/>
    <cellStyle name="Normal 3" xfId="20" xr:uid="{00000000-0005-0000-0000-0000C7020000}"/>
    <cellStyle name="Normal 3 2" xfId="716" xr:uid="{00000000-0005-0000-0000-0000C8020000}"/>
    <cellStyle name="Normal 3 2 2" xfId="717" xr:uid="{00000000-0005-0000-0000-0000C9020000}"/>
    <cellStyle name="Normal 3 2 2 2" xfId="718" xr:uid="{00000000-0005-0000-0000-0000CA020000}"/>
    <cellStyle name="Normal 3 2 2 2 2" xfId="719" xr:uid="{00000000-0005-0000-0000-0000CB020000}"/>
    <cellStyle name="Normal 3 2 2 2 2 2" xfId="720" xr:uid="{00000000-0005-0000-0000-0000CC020000}"/>
    <cellStyle name="Normal 3 2 2 2 2 2 2" xfId="721" xr:uid="{00000000-0005-0000-0000-0000CD020000}"/>
    <cellStyle name="Normal 3 2 2 2 2 2 2 2" xfId="722" xr:uid="{00000000-0005-0000-0000-0000CE020000}"/>
    <cellStyle name="Normal 3 2 2 2 2 2 2 3" xfId="723" xr:uid="{00000000-0005-0000-0000-0000CF020000}"/>
    <cellStyle name="Normal 3 2 2 2 2 2 2 4" xfId="724" xr:uid="{00000000-0005-0000-0000-0000D0020000}"/>
    <cellStyle name="Normal 3 2 2 2 2 2 3" xfId="725" xr:uid="{00000000-0005-0000-0000-0000D1020000}"/>
    <cellStyle name="Normal 3 2 2 2 2 2 3 2" xfId="726" xr:uid="{00000000-0005-0000-0000-0000D2020000}"/>
    <cellStyle name="Normal 3 2 2 2 2 2 4" xfId="727" xr:uid="{00000000-0005-0000-0000-0000D3020000}"/>
    <cellStyle name="Normal 3 2 2 2 2 2 5" xfId="728" xr:uid="{00000000-0005-0000-0000-0000D4020000}"/>
    <cellStyle name="Normal 3 2 2 2 2 3" xfId="729" xr:uid="{00000000-0005-0000-0000-0000D5020000}"/>
    <cellStyle name="Normal 3 2 2 2 2 4" xfId="730" xr:uid="{00000000-0005-0000-0000-0000D6020000}"/>
    <cellStyle name="Normal 3 2 2 2 3" xfId="731" xr:uid="{00000000-0005-0000-0000-0000D7020000}"/>
    <cellStyle name="Normal 3 2 2 2 3 2" xfId="732" xr:uid="{00000000-0005-0000-0000-0000D8020000}"/>
    <cellStyle name="Normal 3 2 2 2 3 3" xfId="733" xr:uid="{00000000-0005-0000-0000-0000D9020000}"/>
    <cellStyle name="Normal 3 2 2 2 4" xfId="734" xr:uid="{00000000-0005-0000-0000-0000DA020000}"/>
    <cellStyle name="Normal 3 2 2 2 4 2" xfId="735" xr:uid="{00000000-0005-0000-0000-0000DB020000}"/>
    <cellStyle name="Normal 3 2 2 2 4 3" xfId="736" xr:uid="{00000000-0005-0000-0000-0000DC020000}"/>
    <cellStyle name="Normal 3 2 2 2 5" xfId="737" xr:uid="{00000000-0005-0000-0000-0000DD020000}"/>
    <cellStyle name="Normal 3 2 2 2 6" xfId="738" xr:uid="{00000000-0005-0000-0000-0000DE020000}"/>
    <cellStyle name="Normal 3 2 2 3" xfId="739" xr:uid="{00000000-0005-0000-0000-0000DF020000}"/>
    <cellStyle name="Normal 3 2 2 3 2" xfId="740" xr:uid="{00000000-0005-0000-0000-0000E0020000}"/>
    <cellStyle name="Normal 3 2 2 3 2 2" xfId="741" xr:uid="{00000000-0005-0000-0000-0000E1020000}"/>
    <cellStyle name="Normal 3 2 2 3 2 3" xfId="742" xr:uid="{00000000-0005-0000-0000-0000E2020000}"/>
    <cellStyle name="Normal 3 2 2 3 3" xfId="743" xr:uid="{00000000-0005-0000-0000-0000E3020000}"/>
    <cellStyle name="Normal 3 2 2 3 4" xfId="744" xr:uid="{00000000-0005-0000-0000-0000E4020000}"/>
    <cellStyle name="Normal 3 2 2 4" xfId="745" xr:uid="{00000000-0005-0000-0000-0000E5020000}"/>
    <cellStyle name="Normal 3 2 2 4 2" xfId="746" xr:uid="{00000000-0005-0000-0000-0000E6020000}"/>
    <cellStyle name="Normal 3 2 2 4 3" xfId="747" xr:uid="{00000000-0005-0000-0000-0000E7020000}"/>
    <cellStyle name="Normal 3 2 2 5" xfId="748" xr:uid="{00000000-0005-0000-0000-0000E8020000}"/>
    <cellStyle name="Normal 3 2 2 5 2" xfId="749" xr:uid="{00000000-0005-0000-0000-0000E9020000}"/>
    <cellStyle name="Normal 3 2 2 5 3" xfId="750" xr:uid="{00000000-0005-0000-0000-0000EA020000}"/>
    <cellStyle name="Normal 3 2 2 6" xfId="751" xr:uid="{00000000-0005-0000-0000-0000EB020000}"/>
    <cellStyle name="Normal 3 2 2 7" xfId="752" xr:uid="{00000000-0005-0000-0000-0000EC020000}"/>
    <cellStyle name="Normal 3 2 2_ANEXO III-A " xfId="753" xr:uid="{00000000-0005-0000-0000-0000ED020000}"/>
    <cellStyle name="Normal 3 2 3" xfId="754" xr:uid="{00000000-0005-0000-0000-0000EE020000}"/>
    <cellStyle name="Normal 3 2 3 2" xfId="755" xr:uid="{00000000-0005-0000-0000-0000EF020000}"/>
    <cellStyle name="Normal 3 2 3 2 2" xfId="756" xr:uid="{00000000-0005-0000-0000-0000F0020000}"/>
    <cellStyle name="Normal 3 2 3 2 3" xfId="757" xr:uid="{00000000-0005-0000-0000-0000F1020000}"/>
    <cellStyle name="Normal 3 2 3 3" xfId="758" xr:uid="{00000000-0005-0000-0000-0000F2020000}"/>
    <cellStyle name="Normal 3 2 3 4" xfId="759" xr:uid="{00000000-0005-0000-0000-0000F3020000}"/>
    <cellStyle name="Normal 3 2 4" xfId="760" xr:uid="{00000000-0005-0000-0000-0000F4020000}"/>
    <cellStyle name="Normal 3 2 4 2" xfId="761" xr:uid="{00000000-0005-0000-0000-0000F5020000}"/>
    <cellStyle name="Normal 3 2 5" xfId="762" xr:uid="{00000000-0005-0000-0000-0000F6020000}"/>
    <cellStyle name="Normal 3 2 6" xfId="763" xr:uid="{00000000-0005-0000-0000-0000F7020000}"/>
    <cellStyle name="Normal 3 2 7" xfId="764" xr:uid="{00000000-0005-0000-0000-0000F8020000}"/>
    <cellStyle name="Normal 3 2 8" xfId="765" xr:uid="{00000000-0005-0000-0000-0000F9020000}"/>
    <cellStyle name="Normal 3 2_ANEXO III-A " xfId="766" xr:uid="{00000000-0005-0000-0000-0000FA020000}"/>
    <cellStyle name="Normal 3 3" xfId="767" xr:uid="{00000000-0005-0000-0000-0000FB020000}"/>
    <cellStyle name="Normal 3 4" xfId="768" xr:uid="{00000000-0005-0000-0000-0000FC020000}"/>
    <cellStyle name="Normal 3 5" xfId="769" xr:uid="{00000000-0005-0000-0000-0000FD020000}"/>
    <cellStyle name="Normal 3 6" xfId="770" xr:uid="{00000000-0005-0000-0000-0000FE020000}"/>
    <cellStyle name="Normal 30" xfId="44" xr:uid="{00000000-0005-0000-0000-0000FF020000}"/>
    <cellStyle name="Normal 33" xfId="1046" xr:uid="{8535F18B-0DCF-47CD-A2CB-B3F517E109F4}"/>
    <cellStyle name="Normal 4" xfId="32" xr:uid="{00000000-0005-0000-0000-000000030000}"/>
    <cellStyle name="Normal 4 2" xfId="772" xr:uid="{00000000-0005-0000-0000-000001030000}"/>
    <cellStyle name="Normal 4 2 2" xfId="773" xr:uid="{00000000-0005-0000-0000-000002030000}"/>
    <cellStyle name="Normal 4 2 3" xfId="774" xr:uid="{00000000-0005-0000-0000-000003030000}"/>
    <cellStyle name="Normal 4 3" xfId="775" xr:uid="{00000000-0005-0000-0000-000004030000}"/>
    <cellStyle name="Normal 4 4" xfId="771" xr:uid="{00000000-0005-0000-0000-000005030000}"/>
    <cellStyle name="Normal 5" xfId="776" xr:uid="{00000000-0005-0000-0000-000006030000}"/>
    <cellStyle name="Normal 5 2" xfId="777" xr:uid="{00000000-0005-0000-0000-000007030000}"/>
    <cellStyle name="Normal 5 2 2" xfId="778" xr:uid="{00000000-0005-0000-0000-000008030000}"/>
    <cellStyle name="Normal 5 2 2 2" xfId="779" xr:uid="{00000000-0005-0000-0000-000009030000}"/>
    <cellStyle name="Normal 5 2 2 2 2" xfId="780" xr:uid="{00000000-0005-0000-0000-00000A030000}"/>
    <cellStyle name="Normal 5 2 2 2 2 2" xfId="781" xr:uid="{00000000-0005-0000-0000-00000B030000}"/>
    <cellStyle name="Normal 5 2 2 2 2 2 2" xfId="782" xr:uid="{00000000-0005-0000-0000-00000C030000}"/>
    <cellStyle name="Normal 5 2 2 2 2 2 2 2" xfId="783" xr:uid="{00000000-0005-0000-0000-00000D030000}"/>
    <cellStyle name="Normal 5 2 2 2 2 2 2 2 2" xfId="784" xr:uid="{00000000-0005-0000-0000-00000E030000}"/>
    <cellStyle name="Normal 5 2 2 2 2 2 2 3" xfId="785" xr:uid="{00000000-0005-0000-0000-00000F030000}"/>
    <cellStyle name="Normal 5 2 2 2 2 2 2 3 2" xfId="786" xr:uid="{00000000-0005-0000-0000-000010030000}"/>
    <cellStyle name="Normal 5 2 2 2 2 2 2 4" xfId="787" xr:uid="{00000000-0005-0000-0000-000011030000}"/>
    <cellStyle name="Normal 5 2 2 2 2 2 2 5" xfId="788" xr:uid="{00000000-0005-0000-0000-000012030000}"/>
    <cellStyle name="Normal 5 2 2 2 2 2 3" xfId="789" xr:uid="{00000000-0005-0000-0000-000013030000}"/>
    <cellStyle name="Normal 5 2 2 2 2 2 3 2" xfId="790" xr:uid="{00000000-0005-0000-0000-000014030000}"/>
    <cellStyle name="Normal 5 2 2 2 2 2 4" xfId="791" xr:uid="{00000000-0005-0000-0000-000015030000}"/>
    <cellStyle name="Normal 5 2 2 2 2 2 4 2" xfId="792" xr:uid="{00000000-0005-0000-0000-000016030000}"/>
    <cellStyle name="Normal 5 2 2 2 2 2 5" xfId="793" xr:uid="{00000000-0005-0000-0000-000017030000}"/>
    <cellStyle name="Normal 5 2 2 2 2 3" xfId="794" xr:uid="{00000000-0005-0000-0000-000018030000}"/>
    <cellStyle name="Normal 5 2 2 2 2 3 2" xfId="795" xr:uid="{00000000-0005-0000-0000-000019030000}"/>
    <cellStyle name="Normal 5 2 2 2 2 3 2 2" xfId="796" xr:uid="{00000000-0005-0000-0000-00001A030000}"/>
    <cellStyle name="Normal 5 2 2 2 2 3 3" xfId="797" xr:uid="{00000000-0005-0000-0000-00001B030000}"/>
    <cellStyle name="Normal 5 2 2 2 2 3 3 2" xfId="798" xr:uid="{00000000-0005-0000-0000-00001C030000}"/>
    <cellStyle name="Normal 5 2 2 2 2 3 4" xfId="799" xr:uid="{00000000-0005-0000-0000-00001D030000}"/>
    <cellStyle name="Normal 5 2 2 2 2 4" xfId="800" xr:uid="{00000000-0005-0000-0000-00001E030000}"/>
    <cellStyle name="Normal 5 2 2 2 2 4 2" xfId="801" xr:uid="{00000000-0005-0000-0000-00001F030000}"/>
    <cellStyle name="Normal 5 2 2 2 2 5" xfId="802" xr:uid="{00000000-0005-0000-0000-000020030000}"/>
    <cellStyle name="Normal 5 2 2 2 2 5 2" xfId="803" xr:uid="{00000000-0005-0000-0000-000021030000}"/>
    <cellStyle name="Normal 5 2 2 2 2 6" xfId="804" xr:uid="{00000000-0005-0000-0000-000022030000}"/>
    <cellStyle name="Normal 5 2 2 2 3" xfId="805" xr:uid="{00000000-0005-0000-0000-000023030000}"/>
    <cellStyle name="Normal 5 2 2 2 3 2" xfId="806" xr:uid="{00000000-0005-0000-0000-000024030000}"/>
    <cellStyle name="Normal 5 2 2 2 3 3" xfId="807" xr:uid="{00000000-0005-0000-0000-000025030000}"/>
    <cellStyle name="Normal 5 2 2 2 4" xfId="808" xr:uid="{00000000-0005-0000-0000-000026030000}"/>
    <cellStyle name="Normal 5 2 2 2 5" xfId="809" xr:uid="{00000000-0005-0000-0000-000027030000}"/>
    <cellStyle name="Normal 5 2 2 3" xfId="810" xr:uid="{00000000-0005-0000-0000-000028030000}"/>
    <cellStyle name="Normal 5 2 2 3 2" xfId="811" xr:uid="{00000000-0005-0000-0000-000029030000}"/>
    <cellStyle name="Normal 5 2 2 3 3" xfId="812" xr:uid="{00000000-0005-0000-0000-00002A030000}"/>
    <cellStyle name="Normal 5 2 2 4" xfId="813" xr:uid="{00000000-0005-0000-0000-00002B030000}"/>
    <cellStyle name="Normal 5 2 2 4 2" xfId="814" xr:uid="{00000000-0005-0000-0000-00002C030000}"/>
    <cellStyle name="Normal 5 2 2 4 3" xfId="815" xr:uid="{00000000-0005-0000-0000-00002D030000}"/>
    <cellStyle name="Normal 5 2 2 5" xfId="816" xr:uid="{00000000-0005-0000-0000-00002E030000}"/>
    <cellStyle name="Normal 5 2 2 6" xfId="817" xr:uid="{00000000-0005-0000-0000-00002F030000}"/>
    <cellStyle name="Normal 5 2 3" xfId="818" xr:uid="{00000000-0005-0000-0000-000030030000}"/>
    <cellStyle name="Normal 5 2 3 2" xfId="819" xr:uid="{00000000-0005-0000-0000-000031030000}"/>
    <cellStyle name="Normal 5 2 3 2 2" xfId="820" xr:uid="{00000000-0005-0000-0000-000032030000}"/>
    <cellStyle name="Normal 5 2 3 2 3" xfId="821" xr:uid="{00000000-0005-0000-0000-000033030000}"/>
    <cellStyle name="Normal 5 2 3 3" xfId="822" xr:uid="{00000000-0005-0000-0000-000034030000}"/>
    <cellStyle name="Normal 5 2 3 4" xfId="823" xr:uid="{00000000-0005-0000-0000-000035030000}"/>
    <cellStyle name="Normal 5 2 4" xfId="824" xr:uid="{00000000-0005-0000-0000-000036030000}"/>
    <cellStyle name="Normal 5 2 4 2" xfId="825" xr:uid="{00000000-0005-0000-0000-000037030000}"/>
    <cellStyle name="Normal 5 2 4 3" xfId="826" xr:uid="{00000000-0005-0000-0000-000038030000}"/>
    <cellStyle name="Normal 5 2 4 4" xfId="42" xr:uid="{00000000-0005-0000-0000-000039030000}"/>
    <cellStyle name="Normal 5 2 5" xfId="827" xr:uid="{00000000-0005-0000-0000-00003A030000}"/>
    <cellStyle name="Normal 5 2 5 2" xfId="828" xr:uid="{00000000-0005-0000-0000-00003B030000}"/>
    <cellStyle name="Normal 5 2 5 3" xfId="829" xr:uid="{00000000-0005-0000-0000-00003C030000}"/>
    <cellStyle name="Normal 5 2 6" xfId="830" xr:uid="{00000000-0005-0000-0000-00003D030000}"/>
    <cellStyle name="Normal 5 2 7" xfId="831" xr:uid="{00000000-0005-0000-0000-00003E030000}"/>
    <cellStyle name="Normal 5 3" xfId="832" xr:uid="{00000000-0005-0000-0000-00003F030000}"/>
    <cellStyle name="Normal 5 3 2" xfId="833" xr:uid="{00000000-0005-0000-0000-000040030000}"/>
    <cellStyle name="Normal 5 3 2 2" xfId="834" xr:uid="{00000000-0005-0000-0000-000041030000}"/>
    <cellStyle name="Normal 5 3 2 2 2" xfId="835" xr:uid="{00000000-0005-0000-0000-000042030000}"/>
    <cellStyle name="Normal 5 3 2 2 2 2" xfId="836" xr:uid="{00000000-0005-0000-0000-000043030000}"/>
    <cellStyle name="Normal 5 3 2 2 2 2 2" xfId="837" xr:uid="{00000000-0005-0000-0000-000044030000}"/>
    <cellStyle name="Normal 5 3 2 2 2 2 3" xfId="838" xr:uid="{00000000-0005-0000-0000-000045030000}"/>
    <cellStyle name="Normal 5 3 2 2 2 3" xfId="839" xr:uid="{00000000-0005-0000-0000-000046030000}"/>
    <cellStyle name="Normal 5 3 2 2 2 4" xfId="840" xr:uid="{00000000-0005-0000-0000-000047030000}"/>
    <cellStyle name="Normal 5 3 2 2 3" xfId="841" xr:uid="{00000000-0005-0000-0000-000048030000}"/>
    <cellStyle name="Normal 5 3 2 2 3 2" xfId="842" xr:uid="{00000000-0005-0000-0000-000049030000}"/>
    <cellStyle name="Normal 5 3 2 2 3 3" xfId="843" xr:uid="{00000000-0005-0000-0000-00004A030000}"/>
    <cellStyle name="Normal 5 3 2 2 4" xfId="844" xr:uid="{00000000-0005-0000-0000-00004B030000}"/>
    <cellStyle name="Normal 5 3 2 2 4 2" xfId="845" xr:uid="{00000000-0005-0000-0000-00004C030000}"/>
    <cellStyle name="Normal 5 3 2 2 4 3" xfId="846" xr:uid="{00000000-0005-0000-0000-00004D030000}"/>
    <cellStyle name="Normal 5 3 2 2 5" xfId="847" xr:uid="{00000000-0005-0000-0000-00004E030000}"/>
    <cellStyle name="Normal 5 3 2 2 6" xfId="848" xr:uid="{00000000-0005-0000-0000-00004F030000}"/>
    <cellStyle name="Normal 5 3 2 3" xfId="849" xr:uid="{00000000-0005-0000-0000-000050030000}"/>
    <cellStyle name="Normal 5 3 2 3 2" xfId="850" xr:uid="{00000000-0005-0000-0000-000051030000}"/>
    <cellStyle name="Normal 5 3 2 3 2 2" xfId="851" xr:uid="{00000000-0005-0000-0000-000052030000}"/>
    <cellStyle name="Normal 5 3 2 3 2 3" xfId="852" xr:uid="{00000000-0005-0000-0000-000053030000}"/>
    <cellStyle name="Normal 5 3 2 3 3" xfId="853" xr:uid="{00000000-0005-0000-0000-000054030000}"/>
    <cellStyle name="Normal 5 3 2 3 4" xfId="854" xr:uid="{00000000-0005-0000-0000-000055030000}"/>
    <cellStyle name="Normal 5 3 2 4" xfId="855" xr:uid="{00000000-0005-0000-0000-000056030000}"/>
    <cellStyle name="Normal 5 3 2 4 2" xfId="856" xr:uid="{00000000-0005-0000-0000-000057030000}"/>
    <cellStyle name="Normal 5 3 2 4 3" xfId="857" xr:uid="{00000000-0005-0000-0000-000058030000}"/>
    <cellStyle name="Normal 5 3 2 5" xfId="858" xr:uid="{00000000-0005-0000-0000-000059030000}"/>
    <cellStyle name="Normal 5 3 2 5 2" xfId="859" xr:uid="{00000000-0005-0000-0000-00005A030000}"/>
    <cellStyle name="Normal 5 3 2 5 3" xfId="860" xr:uid="{00000000-0005-0000-0000-00005B030000}"/>
    <cellStyle name="Normal 5 3 2 6" xfId="861" xr:uid="{00000000-0005-0000-0000-00005C030000}"/>
    <cellStyle name="Normal 5 3 2 7" xfId="862" xr:uid="{00000000-0005-0000-0000-00005D030000}"/>
    <cellStyle name="Normal 5 3 3" xfId="863" xr:uid="{00000000-0005-0000-0000-00005E030000}"/>
    <cellStyle name="Normal 5 3 3 2" xfId="864" xr:uid="{00000000-0005-0000-0000-00005F030000}"/>
    <cellStyle name="Normal 5 3 3 2 2" xfId="865" xr:uid="{00000000-0005-0000-0000-000060030000}"/>
    <cellStyle name="Normal 5 3 3 2 3" xfId="866" xr:uid="{00000000-0005-0000-0000-000061030000}"/>
    <cellStyle name="Normal 5 3 3 3" xfId="867" xr:uid="{00000000-0005-0000-0000-000062030000}"/>
    <cellStyle name="Normal 5 3 3 4" xfId="868" xr:uid="{00000000-0005-0000-0000-000063030000}"/>
    <cellStyle name="Normal 5 3 4" xfId="869" xr:uid="{00000000-0005-0000-0000-000064030000}"/>
    <cellStyle name="Normal 5 3 4 2" xfId="870" xr:uid="{00000000-0005-0000-0000-000065030000}"/>
    <cellStyle name="Normal 5 3 4 3" xfId="871" xr:uid="{00000000-0005-0000-0000-000066030000}"/>
    <cellStyle name="Normal 5 3 5" xfId="872" xr:uid="{00000000-0005-0000-0000-000067030000}"/>
    <cellStyle name="Normal 5 3 5 2" xfId="873" xr:uid="{00000000-0005-0000-0000-000068030000}"/>
    <cellStyle name="Normal 5 3 5 3" xfId="874" xr:uid="{00000000-0005-0000-0000-000069030000}"/>
    <cellStyle name="Normal 5 3 6" xfId="875" xr:uid="{00000000-0005-0000-0000-00006A030000}"/>
    <cellStyle name="Normal 5 3 7" xfId="876" xr:uid="{00000000-0005-0000-0000-00006B030000}"/>
    <cellStyle name="Normal 5 4" xfId="877" xr:uid="{00000000-0005-0000-0000-00006C030000}"/>
    <cellStyle name="Normal 5 5" xfId="878" xr:uid="{00000000-0005-0000-0000-00006D030000}"/>
    <cellStyle name="Normal 6" xfId="879" xr:uid="{00000000-0005-0000-0000-00006E030000}"/>
    <cellStyle name="Normal 6 2" xfId="880" xr:uid="{00000000-0005-0000-0000-00006F030000}"/>
    <cellStyle name="Normal 6 2 2" xfId="881" xr:uid="{00000000-0005-0000-0000-000070030000}"/>
    <cellStyle name="Normal 6 2 2 2" xfId="882" xr:uid="{00000000-0005-0000-0000-000071030000}"/>
    <cellStyle name="Normal 6 2 2 2 2" xfId="883" xr:uid="{00000000-0005-0000-0000-000072030000}"/>
    <cellStyle name="Normal 6 2 2 2 3" xfId="884" xr:uid="{00000000-0005-0000-0000-000073030000}"/>
    <cellStyle name="Normal 6 2 2 2 4" xfId="885" xr:uid="{00000000-0005-0000-0000-000074030000}"/>
    <cellStyle name="Normal 6 2 2 3" xfId="886" xr:uid="{00000000-0005-0000-0000-000075030000}"/>
    <cellStyle name="Normal 6 2 2 3 2" xfId="887" xr:uid="{00000000-0005-0000-0000-000076030000}"/>
    <cellStyle name="Normal 6 2 2 4" xfId="888" xr:uid="{00000000-0005-0000-0000-000077030000}"/>
    <cellStyle name="Normal 6 2 2 4 2" xfId="889" xr:uid="{00000000-0005-0000-0000-000078030000}"/>
    <cellStyle name="Normal 6 2 3" xfId="890" xr:uid="{00000000-0005-0000-0000-000079030000}"/>
    <cellStyle name="Normal 6 2 3 2" xfId="891" xr:uid="{00000000-0005-0000-0000-00007A030000}"/>
    <cellStyle name="Normal 6 2 3 3" xfId="892" xr:uid="{00000000-0005-0000-0000-00007B030000}"/>
    <cellStyle name="Normal 6 2 4" xfId="893" xr:uid="{00000000-0005-0000-0000-00007C030000}"/>
    <cellStyle name="Normal 6 2 4 2" xfId="894" xr:uid="{00000000-0005-0000-0000-00007D030000}"/>
    <cellStyle name="Normal 6 2 4 3" xfId="895" xr:uid="{00000000-0005-0000-0000-00007E030000}"/>
    <cellStyle name="Normal 6 2 5" xfId="896" xr:uid="{00000000-0005-0000-0000-00007F030000}"/>
    <cellStyle name="Normal 6 2 6" xfId="897" xr:uid="{00000000-0005-0000-0000-000080030000}"/>
    <cellStyle name="Normal 6 3" xfId="898" xr:uid="{00000000-0005-0000-0000-000081030000}"/>
    <cellStyle name="Normal 6 3 2" xfId="899" xr:uid="{00000000-0005-0000-0000-000082030000}"/>
    <cellStyle name="Normal 6 3 2 2" xfId="900" xr:uid="{00000000-0005-0000-0000-000083030000}"/>
    <cellStyle name="Normal 6 3 2 3" xfId="901" xr:uid="{00000000-0005-0000-0000-000084030000}"/>
    <cellStyle name="Normal 6 3 3" xfId="902" xr:uid="{00000000-0005-0000-0000-000085030000}"/>
    <cellStyle name="Normal 6 3 4" xfId="903" xr:uid="{00000000-0005-0000-0000-000086030000}"/>
    <cellStyle name="Normal 6 4" xfId="904" xr:uid="{00000000-0005-0000-0000-000087030000}"/>
    <cellStyle name="Normal 6 4 2" xfId="905" xr:uid="{00000000-0005-0000-0000-000088030000}"/>
    <cellStyle name="Normal 6 4 3" xfId="906" xr:uid="{00000000-0005-0000-0000-000089030000}"/>
    <cellStyle name="Normal 6 5" xfId="907" xr:uid="{00000000-0005-0000-0000-00008A030000}"/>
    <cellStyle name="Normal 6 5 2" xfId="908" xr:uid="{00000000-0005-0000-0000-00008B030000}"/>
    <cellStyle name="Normal 6 5 3" xfId="909" xr:uid="{00000000-0005-0000-0000-00008C030000}"/>
    <cellStyle name="Normal 7" xfId="3" xr:uid="{00000000-0005-0000-0000-00008D030000}"/>
    <cellStyle name="Normal 7 2" xfId="11" xr:uid="{00000000-0005-0000-0000-00008E030000}"/>
    <cellStyle name="Normal 7 3" xfId="911" xr:uid="{00000000-0005-0000-0000-00008F030000}"/>
    <cellStyle name="Normal 7 3 2" xfId="912" xr:uid="{00000000-0005-0000-0000-000090030000}"/>
    <cellStyle name="Normal 7 4" xfId="913" xr:uid="{00000000-0005-0000-0000-000091030000}"/>
    <cellStyle name="Normal 7 4 2" xfId="914" xr:uid="{00000000-0005-0000-0000-000092030000}"/>
    <cellStyle name="Normal 7 5" xfId="910" xr:uid="{00000000-0005-0000-0000-000093030000}"/>
    <cellStyle name="Normal 8" xfId="915" xr:uid="{00000000-0005-0000-0000-000094030000}"/>
    <cellStyle name="Normal 8 2" xfId="916" xr:uid="{00000000-0005-0000-0000-000095030000}"/>
    <cellStyle name="Normal 8 2 2" xfId="917" xr:uid="{00000000-0005-0000-0000-000096030000}"/>
    <cellStyle name="Normal 8 2 2 2" xfId="918" xr:uid="{00000000-0005-0000-0000-000097030000}"/>
    <cellStyle name="Normal 8 2 2 2 2" xfId="919" xr:uid="{00000000-0005-0000-0000-000098030000}"/>
    <cellStyle name="Normal 8 2 2 3" xfId="920" xr:uid="{00000000-0005-0000-0000-000099030000}"/>
    <cellStyle name="Normal 8 2 3" xfId="921" xr:uid="{00000000-0005-0000-0000-00009A030000}"/>
    <cellStyle name="Normal 8 2 3 2" xfId="922" xr:uid="{00000000-0005-0000-0000-00009B030000}"/>
    <cellStyle name="Normal 8 2 4" xfId="923" xr:uid="{00000000-0005-0000-0000-00009C030000}"/>
    <cellStyle name="Normal 8 2 4 2" xfId="924" xr:uid="{00000000-0005-0000-0000-00009D030000}"/>
    <cellStyle name="Normal 8 3" xfId="925" xr:uid="{00000000-0005-0000-0000-00009E030000}"/>
    <cellStyle name="Normal 8 3 2" xfId="926" xr:uid="{00000000-0005-0000-0000-00009F030000}"/>
    <cellStyle name="Normal 8 4" xfId="927" xr:uid="{00000000-0005-0000-0000-0000A0030000}"/>
    <cellStyle name="Normal 8 4 2" xfId="928" xr:uid="{00000000-0005-0000-0000-0000A1030000}"/>
    <cellStyle name="Normal 8 4 3" xfId="929" xr:uid="{00000000-0005-0000-0000-0000A2030000}"/>
    <cellStyle name="Normal 8 4 4" xfId="930" xr:uid="{00000000-0005-0000-0000-0000A3030000}"/>
    <cellStyle name="Normal 8 5" xfId="931" xr:uid="{00000000-0005-0000-0000-0000A4030000}"/>
    <cellStyle name="Normal 8 5 2 5 2" xfId="1047" xr:uid="{27480561-D3F3-4C60-8808-EB02A668CEA7}"/>
    <cellStyle name="Normal 8 6" xfId="932" xr:uid="{00000000-0005-0000-0000-0000A5030000}"/>
    <cellStyle name="Normal 9" xfId="933" xr:uid="{00000000-0005-0000-0000-0000A6030000}"/>
    <cellStyle name="Normal 9 2" xfId="934" xr:uid="{00000000-0005-0000-0000-0000A7030000}"/>
    <cellStyle name="Normal 9 2 2" xfId="935" xr:uid="{00000000-0005-0000-0000-0000A8030000}"/>
    <cellStyle name="Normal 9 2 2 2" xfId="936" xr:uid="{00000000-0005-0000-0000-0000A9030000}"/>
    <cellStyle name="Normal 9 2 2 2 2" xfId="937" xr:uid="{00000000-0005-0000-0000-0000AA030000}"/>
    <cellStyle name="Normal 9 2 2 2 3" xfId="938" xr:uid="{00000000-0005-0000-0000-0000AB030000}"/>
    <cellStyle name="Normal 9 2 2 3" xfId="939" xr:uid="{00000000-0005-0000-0000-0000AC030000}"/>
    <cellStyle name="Normal 9 2 2 4" xfId="940" xr:uid="{00000000-0005-0000-0000-0000AD030000}"/>
    <cellStyle name="Normal 9 2 3" xfId="941" xr:uid="{00000000-0005-0000-0000-0000AE030000}"/>
    <cellStyle name="Normal 9 2 3 2" xfId="942" xr:uid="{00000000-0005-0000-0000-0000AF030000}"/>
    <cellStyle name="Normal 9 2 3 3" xfId="943" xr:uid="{00000000-0005-0000-0000-0000B0030000}"/>
    <cellStyle name="Normal 9 2 4" xfId="944" xr:uid="{00000000-0005-0000-0000-0000B1030000}"/>
    <cellStyle name="Normal 9 2 4 2" xfId="945" xr:uid="{00000000-0005-0000-0000-0000B2030000}"/>
    <cellStyle name="Normal 9 2 4 3" xfId="946" xr:uid="{00000000-0005-0000-0000-0000B3030000}"/>
    <cellStyle name="Normal 9 2 5" xfId="947" xr:uid="{00000000-0005-0000-0000-0000B4030000}"/>
    <cellStyle name="Normal 9 2 6" xfId="948" xr:uid="{00000000-0005-0000-0000-0000B5030000}"/>
    <cellStyle name="Normal 9 3" xfId="949" xr:uid="{00000000-0005-0000-0000-0000B6030000}"/>
    <cellStyle name="Normal 9 3 2" xfId="950" xr:uid="{00000000-0005-0000-0000-0000B7030000}"/>
    <cellStyle name="Normal 9 3 2 2" xfId="951" xr:uid="{00000000-0005-0000-0000-0000B8030000}"/>
    <cellStyle name="Normal 9 3 2 3" xfId="952" xr:uid="{00000000-0005-0000-0000-0000B9030000}"/>
    <cellStyle name="Normal 9 3 2 4" xfId="953" xr:uid="{00000000-0005-0000-0000-0000BA030000}"/>
    <cellStyle name="Normal 9 3 3" xfId="954" xr:uid="{00000000-0005-0000-0000-0000BB030000}"/>
    <cellStyle name="Normal 9 3 3 2" xfId="955" xr:uid="{00000000-0005-0000-0000-0000BC030000}"/>
    <cellStyle name="Normal 9 3 3 3" xfId="956" xr:uid="{00000000-0005-0000-0000-0000BD030000}"/>
    <cellStyle name="Normal 9 3 3 4" xfId="957" xr:uid="{00000000-0005-0000-0000-0000BE030000}"/>
    <cellStyle name="Normal 9 3 4" xfId="958" xr:uid="{00000000-0005-0000-0000-0000BF030000}"/>
    <cellStyle name="Normal 9 3 5" xfId="959" xr:uid="{00000000-0005-0000-0000-0000C0030000}"/>
    <cellStyle name="Normal 9 4" xfId="960" xr:uid="{00000000-0005-0000-0000-0000C1030000}"/>
    <cellStyle name="Normal 9 4 2" xfId="961" xr:uid="{00000000-0005-0000-0000-0000C2030000}"/>
    <cellStyle name="Normal 9 4 3" xfId="962" xr:uid="{00000000-0005-0000-0000-0000C3030000}"/>
    <cellStyle name="Normal 9 4 4" xfId="963" xr:uid="{00000000-0005-0000-0000-0000C4030000}"/>
    <cellStyle name="Normal 9 5" xfId="964" xr:uid="{00000000-0005-0000-0000-0000C5030000}"/>
    <cellStyle name="Normal 9 5 2" xfId="965" xr:uid="{00000000-0005-0000-0000-0000C6030000}"/>
    <cellStyle name="Normal 9 5 3" xfId="966" xr:uid="{00000000-0005-0000-0000-0000C7030000}"/>
    <cellStyle name="Normal 9 6" xfId="967" xr:uid="{00000000-0005-0000-0000-0000C8030000}"/>
    <cellStyle name="Normal 9 7" xfId="968" xr:uid="{00000000-0005-0000-0000-0000C9030000}"/>
    <cellStyle name="Normal 9 8" xfId="969" xr:uid="{00000000-0005-0000-0000-0000CA030000}"/>
    <cellStyle name="Normal 9 8 2" xfId="970" xr:uid="{00000000-0005-0000-0000-0000CB030000}"/>
    <cellStyle name="Normal 9 8 2 2" xfId="971" xr:uid="{00000000-0005-0000-0000-0000CC030000}"/>
    <cellStyle name="Normal 9 8 2 3" xfId="972" xr:uid="{00000000-0005-0000-0000-0000CD030000}"/>
    <cellStyle name="Normal 9 8 2 4" xfId="973" xr:uid="{00000000-0005-0000-0000-0000CE030000}"/>
    <cellStyle name="Normal 9 8 3" xfId="974" xr:uid="{00000000-0005-0000-0000-0000CF030000}"/>
    <cellStyle name="Normal 9 8 3 2" xfId="975" xr:uid="{00000000-0005-0000-0000-0000D0030000}"/>
    <cellStyle name="Normal 9 8 4" xfId="976" xr:uid="{00000000-0005-0000-0000-0000D1030000}"/>
    <cellStyle name="Normal 9 8 5" xfId="977" xr:uid="{00000000-0005-0000-0000-0000D2030000}"/>
    <cellStyle name="Notas 2" xfId="978" xr:uid="{00000000-0005-0000-0000-0000D3030000}"/>
    <cellStyle name="Notas 2 2" xfId="979" xr:uid="{00000000-0005-0000-0000-0000D4030000}"/>
    <cellStyle name="Notas 2 3" xfId="980" xr:uid="{00000000-0005-0000-0000-0000D5030000}"/>
    <cellStyle name="Notas 3" xfId="981" xr:uid="{00000000-0005-0000-0000-0000D6030000}"/>
    <cellStyle name="Notas 3 2" xfId="982" xr:uid="{00000000-0005-0000-0000-0000D7030000}"/>
    <cellStyle name="Notas 3 3" xfId="983" xr:uid="{00000000-0005-0000-0000-0000D8030000}"/>
    <cellStyle name="Notas 4" xfId="984" xr:uid="{00000000-0005-0000-0000-0000D9030000}"/>
    <cellStyle name="Notas 4 2" xfId="985" xr:uid="{00000000-0005-0000-0000-0000DA030000}"/>
    <cellStyle name="Notas 4 3" xfId="986" xr:uid="{00000000-0005-0000-0000-0000DB030000}"/>
    <cellStyle name="Notas 5" xfId="987" xr:uid="{00000000-0005-0000-0000-0000DC030000}"/>
    <cellStyle name="Notas 5 2" xfId="988" xr:uid="{00000000-0005-0000-0000-0000DD030000}"/>
    <cellStyle name="Notas 5 3" xfId="989" xr:uid="{00000000-0005-0000-0000-0000DE030000}"/>
    <cellStyle name="Porcentaje 2" xfId="990" xr:uid="{00000000-0005-0000-0000-0000DF030000}"/>
    <cellStyle name="Porcentaje 2 2" xfId="991" xr:uid="{00000000-0005-0000-0000-0000E0030000}"/>
    <cellStyle name="Porcentaje 2 2 2" xfId="992" xr:uid="{00000000-0005-0000-0000-0000E1030000}"/>
    <cellStyle name="Porcentaje 2 2 3" xfId="993" xr:uid="{00000000-0005-0000-0000-0000E2030000}"/>
    <cellStyle name="Porcentaje 2 2 4" xfId="994" xr:uid="{00000000-0005-0000-0000-0000E3030000}"/>
    <cellStyle name="Porcentaje 2 3" xfId="995" xr:uid="{00000000-0005-0000-0000-0000E4030000}"/>
    <cellStyle name="Porcentaje 2 3 2" xfId="996" xr:uid="{00000000-0005-0000-0000-0000E5030000}"/>
    <cellStyle name="Porcentaje 2 4" xfId="997" xr:uid="{00000000-0005-0000-0000-0000E6030000}"/>
    <cellStyle name="Porcentaje 2 5" xfId="998" xr:uid="{00000000-0005-0000-0000-0000E7030000}"/>
    <cellStyle name="Porcentaje 3" xfId="999" xr:uid="{00000000-0005-0000-0000-0000E8030000}"/>
    <cellStyle name="Porcentaje 3 2" xfId="1000" xr:uid="{00000000-0005-0000-0000-0000E9030000}"/>
    <cellStyle name="Porcentaje 3 3" xfId="1001" xr:uid="{00000000-0005-0000-0000-0000EA030000}"/>
    <cellStyle name="Porcentaje 4" xfId="1002" xr:uid="{00000000-0005-0000-0000-0000EB030000}"/>
    <cellStyle name="Porcentaje 4 2" xfId="1003" xr:uid="{00000000-0005-0000-0000-0000EC030000}"/>
    <cellStyle name="Porcentaje 4 3" xfId="1004" xr:uid="{00000000-0005-0000-0000-0000ED030000}"/>
    <cellStyle name="Porcentaje 5" xfId="1005" xr:uid="{00000000-0005-0000-0000-0000EE030000}"/>
    <cellStyle name="Salida 2" xfId="1006" xr:uid="{00000000-0005-0000-0000-0000EF030000}"/>
    <cellStyle name="Salida 2 2" xfId="1007" xr:uid="{00000000-0005-0000-0000-0000F0030000}"/>
    <cellStyle name="Salida 2 3" xfId="1008" xr:uid="{00000000-0005-0000-0000-0000F1030000}"/>
    <cellStyle name="Salida 3" xfId="1009" xr:uid="{00000000-0005-0000-0000-0000F2030000}"/>
    <cellStyle name="Salida 3 2" xfId="1010" xr:uid="{00000000-0005-0000-0000-0000F3030000}"/>
    <cellStyle name="Salida 3 3" xfId="1011" xr:uid="{00000000-0005-0000-0000-0000F4030000}"/>
    <cellStyle name="Salida 4" xfId="1012" xr:uid="{00000000-0005-0000-0000-0000F5030000}"/>
    <cellStyle name="Salida 4 2" xfId="1013" xr:uid="{00000000-0005-0000-0000-0000F6030000}"/>
    <cellStyle name="Salida 4 3" xfId="1014" xr:uid="{00000000-0005-0000-0000-0000F7030000}"/>
    <cellStyle name="TableStyleLight1" xfId="1015" xr:uid="{00000000-0005-0000-0000-0000F8030000}"/>
    <cellStyle name="Texto de advertencia 2" xfId="1016" xr:uid="{00000000-0005-0000-0000-0000F9030000}"/>
    <cellStyle name="Texto de advertencia 3" xfId="1017" xr:uid="{00000000-0005-0000-0000-0000FA030000}"/>
    <cellStyle name="Texto de advertencia 4" xfId="1018" xr:uid="{00000000-0005-0000-0000-0000FB030000}"/>
    <cellStyle name="Texto explicativo 2" xfId="1019" xr:uid="{00000000-0005-0000-0000-0000FC030000}"/>
    <cellStyle name="Texto explicativo 3" xfId="1020" xr:uid="{00000000-0005-0000-0000-0000FD030000}"/>
    <cellStyle name="Texto explicativo 4" xfId="1021" xr:uid="{00000000-0005-0000-0000-0000FE030000}"/>
    <cellStyle name="Título 2 2" xfId="1022" xr:uid="{00000000-0005-0000-0000-0000FF030000}"/>
    <cellStyle name="Título 2 3" xfId="1023" xr:uid="{00000000-0005-0000-0000-000000040000}"/>
    <cellStyle name="Título 2 4" xfId="1024" xr:uid="{00000000-0005-0000-0000-000001040000}"/>
    <cellStyle name="Título 3 2" xfId="1025" xr:uid="{00000000-0005-0000-0000-000002040000}"/>
    <cellStyle name="Título 3 3" xfId="1026" xr:uid="{00000000-0005-0000-0000-000003040000}"/>
    <cellStyle name="Título 3 4" xfId="1027" xr:uid="{00000000-0005-0000-0000-000004040000}"/>
    <cellStyle name="Título 4" xfId="1028" xr:uid="{00000000-0005-0000-0000-000005040000}"/>
    <cellStyle name="Título 5" xfId="1029" xr:uid="{00000000-0005-0000-0000-000006040000}"/>
    <cellStyle name="Título 6" xfId="1030" xr:uid="{00000000-0005-0000-0000-000007040000}"/>
    <cellStyle name="Total 2" xfId="1031" xr:uid="{00000000-0005-0000-0000-000008040000}"/>
    <cellStyle name="Total 2 2" xfId="1032" xr:uid="{00000000-0005-0000-0000-000009040000}"/>
    <cellStyle name="Total 2 3" xfId="1033" xr:uid="{00000000-0005-0000-0000-00000A040000}"/>
    <cellStyle name="Total 3" xfId="1034" xr:uid="{00000000-0005-0000-0000-00000B040000}"/>
    <cellStyle name="Total 3 2" xfId="1035" xr:uid="{00000000-0005-0000-0000-00000C040000}"/>
    <cellStyle name="Total 3 3" xfId="1036" xr:uid="{00000000-0005-0000-0000-00000D040000}"/>
    <cellStyle name="Total 4" xfId="1037" xr:uid="{00000000-0005-0000-0000-00000E040000}"/>
    <cellStyle name="Total 4 2" xfId="1038" xr:uid="{00000000-0005-0000-0000-00000F040000}"/>
    <cellStyle name="Total 4 3" xfId="1039" xr:uid="{00000000-0005-0000-0000-000010040000}"/>
    <cellStyle name="Total 5" xfId="1040" xr:uid="{00000000-0005-0000-0000-000011040000}"/>
    <cellStyle name="Total 5 2" xfId="1041" xr:uid="{00000000-0005-0000-0000-000012040000}"/>
    <cellStyle name="Total 5 3" xfId="1042" xr:uid="{00000000-0005-0000-0000-000013040000}"/>
  </cellStyles>
  <dxfs count="3">
    <dxf>
      <font>
        <color indexed="20"/>
      </font>
      <fill>
        <patternFill>
          <bgColor indexed="45"/>
        </patternFill>
      </fill>
    </dxf>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28575</xdr:colOff>
      <xdr:row>5</xdr:row>
      <xdr:rowOff>69850</xdr:rowOff>
    </xdr:to>
    <xdr:pic>
      <xdr:nvPicPr>
        <xdr:cNvPr id="2" name="1 Imagen">
          <a:extLst>
            <a:ext uri="{FF2B5EF4-FFF2-40B4-BE49-F238E27FC236}">
              <a16:creationId xmlns:a16="http://schemas.microsoft.com/office/drawing/2014/main" id="{9B32AB91-31DC-4941-90FD-8CD9CD101B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0" cy="116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638175</xdr:colOff>
      <xdr:row>0</xdr:row>
      <xdr:rowOff>9525</xdr:rowOff>
    </xdr:from>
    <xdr:ext cx="0" cy="1123950"/>
    <xdr:pic>
      <xdr:nvPicPr>
        <xdr:cNvPr id="3" name="1 Imagen">
          <a:extLst>
            <a:ext uri="{FF2B5EF4-FFF2-40B4-BE49-F238E27FC236}">
              <a16:creationId xmlns:a16="http://schemas.microsoft.com/office/drawing/2014/main" id="{AAFE3FAC-5A43-4EB2-BF94-A890724223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 y="9525"/>
          <a:ext cx="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1</xdr:row>
      <xdr:rowOff>0</xdr:rowOff>
    </xdr:from>
    <xdr:to>
      <xdr:col>0</xdr:col>
      <xdr:colOff>28575</xdr:colOff>
      <xdr:row>4</xdr:row>
      <xdr:rowOff>171451</xdr:rowOff>
    </xdr:to>
    <xdr:pic>
      <xdr:nvPicPr>
        <xdr:cNvPr id="2" name="1 Imagen">
          <a:extLst>
            <a:ext uri="{FF2B5EF4-FFF2-40B4-BE49-F238E27FC236}">
              <a16:creationId xmlns:a16="http://schemas.microsoft.com/office/drawing/2014/main" id="{82B45633-070B-4300-B286-9B2174EB6A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238125"/>
          <a:ext cx="0" cy="8858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1</xdr:col>
      <xdr:colOff>31750</xdr:colOff>
      <xdr:row>3</xdr:row>
      <xdr:rowOff>400050</xdr:rowOff>
    </xdr:to>
    <xdr:pic>
      <xdr:nvPicPr>
        <xdr:cNvPr id="2" name="1 Imagen">
          <a:extLst>
            <a:ext uri="{FF2B5EF4-FFF2-40B4-BE49-F238E27FC236}">
              <a16:creationId xmlns:a16="http://schemas.microsoft.com/office/drawing/2014/main" id="{7758CCC1-3661-465E-9395-8448049AC9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31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1</xdr:col>
      <xdr:colOff>28575</xdr:colOff>
      <xdr:row>0</xdr:row>
      <xdr:rowOff>558800</xdr:rowOff>
    </xdr:to>
    <xdr:pic>
      <xdr:nvPicPr>
        <xdr:cNvPr id="2" name="2 Imagen">
          <a:extLst>
            <a:ext uri="{FF2B5EF4-FFF2-40B4-BE49-F238E27FC236}">
              <a16:creationId xmlns:a16="http://schemas.microsoft.com/office/drawing/2014/main" id="{2687171D-B280-4E08-A090-7D4423B6FD5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0"/>
          <a:ext cx="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0</xdr:row>
      <xdr:rowOff>0</xdr:rowOff>
    </xdr:from>
    <xdr:to>
      <xdr:col>1</xdr:col>
      <xdr:colOff>28575</xdr:colOff>
      <xdr:row>0</xdr:row>
      <xdr:rowOff>558800</xdr:rowOff>
    </xdr:to>
    <xdr:pic>
      <xdr:nvPicPr>
        <xdr:cNvPr id="3" name="3 Imagen">
          <a:extLst>
            <a:ext uri="{FF2B5EF4-FFF2-40B4-BE49-F238E27FC236}">
              <a16:creationId xmlns:a16="http://schemas.microsoft.com/office/drawing/2014/main" id="{476218D5-6BBE-4614-9181-A9C67423FE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0"/>
          <a:ext cx="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xdr:colOff>
      <xdr:row>0</xdr:row>
      <xdr:rowOff>0</xdr:rowOff>
    </xdr:from>
    <xdr:to>
      <xdr:col>2</xdr:col>
      <xdr:colOff>28575</xdr:colOff>
      <xdr:row>0</xdr:row>
      <xdr:rowOff>558800</xdr:rowOff>
    </xdr:to>
    <xdr:pic>
      <xdr:nvPicPr>
        <xdr:cNvPr id="4" name="2 Imagen">
          <a:extLst>
            <a:ext uri="{FF2B5EF4-FFF2-40B4-BE49-F238E27FC236}">
              <a16:creationId xmlns:a16="http://schemas.microsoft.com/office/drawing/2014/main" id="{9F7C129D-CE18-4B46-BA2A-DC8BAF883D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52800" y="0"/>
          <a:ext cx="0" cy="55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0</xdr:rowOff>
    </xdr:from>
    <xdr:to>
      <xdr:col>2</xdr:col>
      <xdr:colOff>0</xdr:colOff>
      <xdr:row>3</xdr:row>
      <xdr:rowOff>142875</xdr:rowOff>
    </xdr:to>
    <xdr:pic>
      <xdr:nvPicPr>
        <xdr:cNvPr id="5" name="3 Imagen">
          <a:extLst>
            <a:ext uri="{FF2B5EF4-FFF2-40B4-BE49-F238E27FC236}">
              <a16:creationId xmlns:a16="http://schemas.microsoft.com/office/drawing/2014/main" id="{F5DB8D2C-4FA5-43E6-9CE3-6F57A578FBA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24225" y="400050"/>
          <a:ext cx="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1</xdr:col>
      <xdr:colOff>0</xdr:colOff>
      <xdr:row>3</xdr:row>
      <xdr:rowOff>174625</xdr:rowOff>
    </xdr:to>
    <xdr:pic>
      <xdr:nvPicPr>
        <xdr:cNvPr id="6" name="1 Imagen">
          <a:extLst>
            <a:ext uri="{FF2B5EF4-FFF2-40B4-BE49-F238E27FC236}">
              <a16:creationId xmlns:a16="http://schemas.microsoft.com/office/drawing/2014/main" id="{490321E9-8AFA-4891-BFF2-992BF90D6C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0"/>
          <a:ext cx="0"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1</xdr:col>
      <xdr:colOff>0</xdr:colOff>
      <xdr:row>3</xdr:row>
      <xdr:rowOff>174625</xdr:rowOff>
    </xdr:to>
    <xdr:pic>
      <xdr:nvPicPr>
        <xdr:cNvPr id="7" name="2 Imagen">
          <a:extLst>
            <a:ext uri="{FF2B5EF4-FFF2-40B4-BE49-F238E27FC236}">
              <a16:creationId xmlns:a16="http://schemas.microsoft.com/office/drawing/2014/main" id="{FE2DFACB-76FF-4A03-84BC-279996238C0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0"/>
          <a:ext cx="0"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Users/sestrada/Documents/Clientes%202021/ISAPEG%202022/Bases%202022/Anexos%20075/Anexos%20Economicos%20-%20ECODELI/Anexo%20III%20Limpieza/Final/Anexo%20III%20Partida%201%20y%202%20Zona%20C%20Propuesta%20econ&#243;mica%20ECODELI.xlsx?A631BE00" TargetMode="External"/><Relationship Id="rId1" Type="http://schemas.openxmlformats.org/officeDocument/2006/relationships/externalLinkPath" Target="file:///\\A631BE00\Anexo%20III%20Partida%201%20y%202%20Zona%20C%20Propuesta%20econ&#243;mica%20ECODEL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sestrada\Documents\Clientes%202021\ISAPEG%202022\Bases%202022\Anexos%20075\Anexos%20Economicos%20-%20ECODELI\Anexo%20III%20Limpieza\Final\Anexo%20III%20Partida%201%20y%202%20Zona%20C%20Propuesta%20econ&#243;mica%20ECODELI.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010EE43\Anexo%20III%20Partida%201%20y%202%20Zona%20C%20Propuesta%20econ&#243;mica%20ECODEL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sestrada\Documents\Clientes%202021\ISAPEG%202022\Bases%202022\Anexos%20075\Anexos%20Economicos%20-%20ECODELI\Anexo%20III%20Limpieza\Final\Anexo%20III%20Partida%201%20y%202%20Zona%20C%20Propuesta%20econ&#243;mica%20ECODE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III ZONA C"/>
      <sheetName val="Hoja1"/>
      <sheetName val="Anexo D-III"/>
      <sheetName val="PARTIDA 2 ZONA C"/>
      <sheetName val="Desglose de Cotizacion "/>
    </sheetNames>
    <sheetDataSet>
      <sheetData sheetId="0">
        <row r="5">
          <cell r="B5">
            <v>0</v>
          </cell>
          <cell r="C5">
            <v>0</v>
          </cell>
          <cell r="D5" t="str">
            <v>Tipo de Servicio</v>
          </cell>
          <cell r="E5" t="str">
            <v>Costo Unitario de conformidad al 
Anexo D-III.</v>
          </cell>
        </row>
        <row r="6">
          <cell r="A6">
            <v>1</v>
          </cell>
          <cell r="B6">
            <v>0</v>
          </cell>
          <cell r="C6">
            <v>0</v>
          </cell>
          <cell r="D6" t="str">
            <v>Lunes a viernes 8 hrs.</v>
          </cell>
          <cell r="E6">
            <v>16288.02593957586</v>
          </cell>
        </row>
        <row r="7">
          <cell r="A7">
            <v>2</v>
          </cell>
          <cell r="B7">
            <v>0</v>
          </cell>
          <cell r="C7">
            <v>0</v>
          </cell>
          <cell r="D7" t="str">
            <v>Lunes a sábado 8 hrs.</v>
          </cell>
          <cell r="E7">
            <v>16288.02593957586</v>
          </cell>
        </row>
        <row r="8">
          <cell r="A8">
            <v>3</v>
          </cell>
          <cell r="B8">
            <v>0</v>
          </cell>
          <cell r="C8">
            <v>0</v>
          </cell>
          <cell r="D8" t="str">
            <v>Lunes a domingo 8 hrs.</v>
          </cell>
          <cell r="E8">
            <v>17142.470339575862</v>
          </cell>
        </row>
      </sheetData>
      <sheetData sheetId="1"/>
      <sheetData sheetId="2"/>
      <sheetData sheetId="3"/>
      <sheetData sheetId="4">
        <row r="11">
          <cell r="I11" t="str">
            <v>Lunes a viernes 8 hrs.</v>
          </cell>
          <cell r="J11">
            <v>6659.9</v>
          </cell>
          <cell r="K11">
            <v>277.49583333333334</v>
          </cell>
          <cell r="L11">
            <v>27.384457236842106</v>
          </cell>
          <cell r="M11">
            <v>109.53782894736842</v>
          </cell>
          <cell r="N11">
            <v>2930.3559999999998</v>
          </cell>
          <cell r="O11">
            <v>250</v>
          </cell>
          <cell r="P11">
            <v>1130</v>
          </cell>
          <cell r="Q11">
            <v>910.77392956140352</v>
          </cell>
          <cell r="R11">
            <v>1745.9536229692103</v>
          </cell>
          <cell r="S11">
            <v>14041.401672048156</v>
          </cell>
          <cell r="T11">
            <v>2246.6242675277049</v>
          </cell>
          <cell r="U11">
            <v>16288.02593957586</v>
          </cell>
          <cell r="V11">
            <v>32576.051879151721</v>
          </cell>
        </row>
        <row r="12">
          <cell r="I12" t="str">
            <v>Lunes a sábado 8 hrs.</v>
          </cell>
          <cell r="J12">
            <v>6659.9</v>
          </cell>
          <cell r="K12">
            <v>277.49583333333334</v>
          </cell>
          <cell r="L12">
            <v>27.384457236842106</v>
          </cell>
          <cell r="M12">
            <v>109.53782894736842</v>
          </cell>
          <cell r="N12">
            <v>2930.3559999999998</v>
          </cell>
          <cell r="O12">
            <v>250</v>
          </cell>
          <cell r="P12">
            <v>1130</v>
          </cell>
          <cell r="Q12">
            <v>910.77392956140352</v>
          </cell>
          <cell r="R12">
            <v>1745.9536229692103</v>
          </cell>
          <cell r="S12">
            <v>14041.401672048156</v>
          </cell>
          <cell r="T12">
            <v>2246.6242675277049</v>
          </cell>
          <cell r="U12">
            <v>16288.02593957586</v>
          </cell>
          <cell r="V12">
            <v>32576.051879151721</v>
          </cell>
        </row>
        <row r="13">
          <cell r="I13" t="str">
            <v>Lunes a viernes 8 hrs.</v>
          </cell>
          <cell r="J13">
            <v>6659.9</v>
          </cell>
          <cell r="K13">
            <v>277.49583333333334</v>
          </cell>
          <cell r="L13">
            <v>27.384457236842106</v>
          </cell>
          <cell r="M13">
            <v>109.53782894736842</v>
          </cell>
          <cell r="N13">
            <v>2930.3559999999998</v>
          </cell>
          <cell r="O13">
            <v>250</v>
          </cell>
          <cell r="P13">
            <v>1130</v>
          </cell>
          <cell r="Q13">
            <v>910.77392956140352</v>
          </cell>
          <cell r="R13">
            <v>1745.9536229692103</v>
          </cell>
          <cell r="S13">
            <v>14041.401672048156</v>
          </cell>
          <cell r="T13">
            <v>2246.6242675277049</v>
          </cell>
          <cell r="U13">
            <v>16288.02593957586</v>
          </cell>
          <cell r="V13">
            <v>65152.103758303441</v>
          </cell>
        </row>
        <row r="14">
          <cell r="I14" t="str">
            <v>Lunes a sábado 8 hrs.</v>
          </cell>
          <cell r="J14">
            <v>6659.9</v>
          </cell>
          <cell r="K14">
            <v>277.49583333333334</v>
          </cell>
          <cell r="L14">
            <v>27.384457236842106</v>
          </cell>
          <cell r="M14">
            <v>109.53782894736842</v>
          </cell>
          <cell r="N14">
            <v>2930.3559999999998</v>
          </cell>
          <cell r="O14">
            <v>250</v>
          </cell>
          <cell r="P14">
            <v>1130</v>
          </cell>
          <cell r="Q14">
            <v>910.77392956140352</v>
          </cell>
          <cell r="R14">
            <v>1745.9536229692103</v>
          </cell>
          <cell r="S14">
            <v>14041.401672048156</v>
          </cell>
          <cell r="T14">
            <v>2246.6242675277049</v>
          </cell>
          <cell r="U14">
            <v>16288.02593957586</v>
          </cell>
          <cell r="V14">
            <v>32576.051879151721</v>
          </cell>
        </row>
        <row r="15">
          <cell r="I15" t="str">
            <v>Lunes a domingo 8 hrs.</v>
          </cell>
          <cell r="J15">
            <v>6659.9</v>
          </cell>
          <cell r="K15">
            <v>277.49583333333334</v>
          </cell>
          <cell r="L15">
            <v>27.384457236842106</v>
          </cell>
          <cell r="M15">
            <v>109.53782894736842</v>
          </cell>
          <cell r="N15">
            <v>2930.3559999999998</v>
          </cell>
          <cell r="O15">
            <v>250</v>
          </cell>
          <cell r="P15">
            <v>1130</v>
          </cell>
          <cell r="Q15">
            <v>1555.7739295614035</v>
          </cell>
          <cell r="R15">
            <v>1837.5436229692102</v>
          </cell>
          <cell r="S15">
            <v>14777.991672048156</v>
          </cell>
          <cell r="T15">
            <v>2364.4786675277051</v>
          </cell>
          <cell r="U15">
            <v>17142.470339575862</v>
          </cell>
          <cell r="V15">
            <v>154282.23305618277</v>
          </cell>
        </row>
        <row r="16">
          <cell r="I16" t="str">
            <v>Lunes a viernes 8 hrs.</v>
          </cell>
          <cell r="J16">
            <v>6659.9</v>
          </cell>
          <cell r="K16">
            <v>277.49583333333334</v>
          </cell>
          <cell r="L16">
            <v>27.384457236842106</v>
          </cell>
          <cell r="M16">
            <v>109.53782894736842</v>
          </cell>
          <cell r="N16">
            <v>2930.3559999999998</v>
          </cell>
          <cell r="O16">
            <v>250</v>
          </cell>
          <cell r="P16">
            <v>1130</v>
          </cell>
          <cell r="Q16">
            <v>910.77392956140352</v>
          </cell>
          <cell r="R16">
            <v>1745.9536229692103</v>
          </cell>
          <cell r="S16">
            <v>14041.401672048156</v>
          </cell>
          <cell r="T16">
            <v>2246.6242675277049</v>
          </cell>
          <cell r="U16">
            <v>16288.02593957586</v>
          </cell>
          <cell r="V16">
            <v>81440.129697879296</v>
          </cell>
        </row>
        <row r="17">
          <cell r="I17" t="str">
            <v>Lunes a sábado 8 hrs.</v>
          </cell>
          <cell r="J17">
            <v>6659.9</v>
          </cell>
          <cell r="K17">
            <v>277.49583333333334</v>
          </cell>
          <cell r="L17">
            <v>27.384457236842106</v>
          </cell>
          <cell r="M17">
            <v>109.53782894736842</v>
          </cell>
          <cell r="N17">
            <v>2930.3559999999998</v>
          </cell>
          <cell r="O17">
            <v>250</v>
          </cell>
          <cell r="P17">
            <v>1130</v>
          </cell>
          <cell r="Q17">
            <v>910.77392956140352</v>
          </cell>
          <cell r="R17">
            <v>1745.9536229692103</v>
          </cell>
          <cell r="S17">
            <v>14041.401672048156</v>
          </cell>
          <cell r="T17">
            <v>2246.6242675277049</v>
          </cell>
          <cell r="U17">
            <v>16288.02593957586</v>
          </cell>
          <cell r="V17">
            <v>32576.051879151721</v>
          </cell>
        </row>
        <row r="18">
          <cell r="I18" t="str">
            <v>Lunes a viernes 8 hrs.</v>
          </cell>
          <cell r="J18">
            <v>6659.9</v>
          </cell>
          <cell r="K18">
            <v>277.49583333333334</v>
          </cell>
          <cell r="L18">
            <v>27.384457236842106</v>
          </cell>
          <cell r="M18">
            <v>109.53782894736842</v>
          </cell>
          <cell r="N18">
            <v>2930.3559999999998</v>
          </cell>
          <cell r="O18">
            <v>250</v>
          </cell>
          <cell r="P18">
            <v>1130</v>
          </cell>
          <cell r="Q18">
            <v>910.77392956140352</v>
          </cell>
          <cell r="R18">
            <v>1745.9536229692103</v>
          </cell>
          <cell r="S18">
            <v>14041.401672048156</v>
          </cell>
          <cell r="T18">
            <v>2246.6242675277049</v>
          </cell>
          <cell r="U18">
            <v>16288.02593957586</v>
          </cell>
          <cell r="V18">
            <v>48864.077818727579</v>
          </cell>
        </row>
        <row r="19">
          <cell r="I19" t="str">
            <v>Lunes a sábado 8 hrs.</v>
          </cell>
          <cell r="J19">
            <v>6659.9</v>
          </cell>
          <cell r="K19">
            <v>277.49583333333334</v>
          </cell>
          <cell r="L19">
            <v>27.384457236842106</v>
          </cell>
          <cell r="M19">
            <v>109.53782894736842</v>
          </cell>
          <cell r="N19">
            <v>2930.3559999999998</v>
          </cell>
          <cell r="O19">
            <v>250</v>
          </cell>
          <cell r="P19">
            <v>1130</v>
          </cell>
          <cell r="Q19">
            <v>910.77392956140352</v>
          </cell>
          <cell r="R19">
            <v>1745.9536229692103</v>
          </cell>
          <cell r="S19">
            <v>14041.401672048156</v>
          </cell>
          <cell r="T19">
            <v>2246.6242675277049</v>
          </cell>
          <cell r="U19">
            <v>16288.02593957586</v>
          </cell>
          <cell r="V19">
            <v>32576.051879151721</v>
          </cell>
        </row>
        <row r="20">
          <cell r="I20" t="str">
            <v>Lunes a domingo 8 hrs.</v>
          </cell>
          <cell r="J20">
            <v>6659.9</v>
          </cell>
          <cell r="K20">
            <v>277.49583333333334</v>
          </cell>
          <cell r="L20">
            <v>27.384457236842106</v>
          </cell>
          <cell r="M20">
            <v>109.53782894736842</v>
          </cell>
          <cell r="N20">
            <v>2930.3559999999998</v>
          </cell>
          <cell r="O20">
            <v>250</v>
          </cell>
          <cell r="P20">
            <v>1130</v>
          </cell>
          <cell r="Q20">
            <v>1555.7739295614035</v>
          </cell>
          <cell r="R20">
            <v>1837.5436229692102</v>
          </cell>
          <cell r="S20">
            <v>14777.991672048156</v>
          </cell>
          <cell r="T20">
            <v>2364.4786675277051</v>
          </cell>
          <cell r="U20">
            <v>17142.470339575862</v>
          </cell>
          <cell r="V20">
            <v>102854.82203745517</v>
          </cell>
        </row>
        <row r="21">
          <cell r="I21" t="str">
            <v>Lunes a viernes 8 hrs.</v>
          </cell>
          <cell r="J21">
            <v>6659.9</v>
          </cell>
          <cell r="K21">
            <v>277.49583333333334</v>
          </cell>
          <cell r="L21">
            <v>27.384457236842106</v>
          </cell>
          <cell r="M21">
            <v>109.53782894736842</v>
          </cell>
          <cell r="N21">
            <v>2930.3559999999998</v>
          </cell>
          <cell r="O21">
            <v>250</v>
          </cell>
          <cell r="P21">
            <v>1130</v>
          </cell>
          <cell r="Q21">
            <v>910.77392956140352</v>
          </cell>
          <cell r="R21">
            <v>1745.9536229692103</v>
          </cell>
          <cell r="S21">
            <v>14041.401672048156</v>
          </cell>
          <cell r="T21">
            <v>2246.6242675277049</v>
          </cell>
          <cell r="U21">
            <v>16288.02593957586</v>
          </cell>
          <cell r="V21">
            <v>146592.23345618273</v>
          </cell>
        </row>
        <row r="22">
          <cell r="I22" t="str">
            <v>Lunes a viernes 8 hrs.</v>
          </cell>
          <cell r="J22">
            <v>6659.9</v>
          </cell>
          <cell r="K22">
            <v>277.49583333333334</v>
          </cell>
          <cell r="L22">
            <v>27.384457236842106</v>
          </cell>
          <cell r="M22">
            <v>109.53782894736842</v>
          </cell>
          <cell r="N22">
            <v>2930.3559999999998</v>
          </cell>
          <cell r="O22">
            <v>250</v>
          </cell>
          <cell r="P22">
            <v>1130</v>
          </cell>
          <cell r="Q22">
            <v>910.77392956140352</v>
          </cell>
          <cell r="R22">
            <v>1745.9536229692103</v>
          </cell>
          <cell r="S22">
            <v>14041.401672048156</v>
          </cell>
          <cell r="T22">
            <v>2246.6242675277049</v>
          </cell>
          <cell r="U22">
            <v>16288.02593957586</v>
          </cell>
          <cell r="V22">
            <v>16288.02593957586</v>
          </cell>
        </row>
        <row r="23">
          <cell r="I23" t="str">
            <v>Lunes a viernes 8 hrs.</v>
          </cell>
          <cell r="J23">
            <v>6659.9</v>
          </cell>
          <cell r="K23">
            <v>277.49583333333334</v>
          </cell>
          <cell r="L23">
            <v>27.384457236842106</v>
          </cell>
          <cell r="M23">
            <v>109.53782894736842</v>
          </cell>
          <cell r="N23">
            <v>2930.3559999999998</v>
          </cell>
          <cell r="O23">
            <v>250</v>
          </cell>
          <cell r="P23">
            <v>1130</v>
          </cell>
          <cell r="Q23">
            <v>910.77392956140352</v>
          </cell>
          <cell r="R23">
            <v>1745.9536229692103</v>
          </cell>
          <cell r="S23">
            <v>14041.401672048156</v>
          </cell>
          <cell r="T23">
            <v>2246.6242675277049</v>
          </cell>
          <cell r="U23">
            <v>16288.02593957586</v>
          </cell>
          <cell r="V23">
            <v>16288.02593957586</v>
          </cell>
        </row>
        <row r="24">
          <cell r="I24" t="str">
            <v>Lunes a viernes 8 hrs.</v>
          </cell>
          <cell r="J24">
            <v>6659.9</v>
          </cell>
          <cell r="K24">
            <v>277.49583333333334</v>
          </cell>
          <cell r="L24">
            <v>27.384457236842106</v>
          </cell>
          <cell r="M24">
            <v>109.53782894736842</v>
          </cell>
          <cell r="N24">
            <v>2930.3559999999998</v>
          </cell>
          <cell r="O24">
            <v>250</v>
          </cell>
          <cell r="P24">
            <v>1130</v>
          </cell>
          <cell r="Q24">
            <v>910.77392956140352</v>
          </cell>
          <cell r="R24">
            <v>1745.9536229692103</v>
          </cell>
          <cell r="S24">
            <v>14041.401672048156</v>
          </cell>
          <cell r="T24">
            <v>2246.6242675277049</v>
          </cell>
          <cell r="U24">
            <v>16288.02593957586</v>
          </cell>
          <cell r="V24">
            <v>16288.02593957586</v>
          </cell>
        </row>
        <row r="25">
          <cell r="I25" t="str">
            <v>Lunes a viernes 8 hrs.</v>
          </cell>
          <cell r="J25">
            <v>6659.9</v>
          </cell>
          <cell r="K25">
            <v>277.49583333333334</v>
          </cell>
          <cell r="L25">
            <v>27.384457236842106</v>
          </cell>
          <cell r="M25">
            <v>109.53782894736842</v>
          </cell>
          <cell r="N25">
            <v>2930.3559999999998</v>
          </cell>
          <cell r="O25">
            <v>250</v>
          </cell>
          <cell r="P25">
            <v>1130</v>
          </cell>
          <cell r="Q25">
            <v>910.77392956140352</v>
          </cell>
          <cell r="R25">
            <v>1745.9536229692103</v>
          </cell>
          <cell r="S25">
            <v>14041.401672048156</v>
          </cell>
          <cell r="T25">
            <v>2246.6242675277049</v>
          </cell>
          <cell r="U25">
            <v>16288.02593957586</v>
          </cell>
          <cell r="V25">
            <v>16288.02593957586</v>
          </cell>
        </row>
        <row r="26">
          <cell r="I26" t="str">
            <v>Lunes a viernes 8 hrs.</v>
          </cell>
          <cell r="J26">
            <v>6659.9</v>
          </cell>
          <cell r="K26">
            <v>277.49583333333334</v>
          </cell>
          <cell r="L26">
            <v>27.384457236842106</v>
          </cell>
          <cell r="M26">
            <v>109.53782894736842</v>
          </cell>
          <cell r="N26">
            <v>2930.3559999999998</v>
          </cell>
          <cell r="O26">
            <v>250</v>
          </cell>
          <cell r="P26">
            <v>1130</v>
          </cell>
          <cell r="Q26">
            <v>910.77392956140352</v>
          </cell>
          <cell r="R26">
            <v>1745.9536229692103</v>
          </cell>
          <cell r="S26">
            <v>14041.401672048156</v>
          </cell>
          <cell r="T26">
            <v>2246.6242675277049</v>
          </cell>
          <cell r="U26">
            <v>16288.02593957586</v>
          </cell>
          <cell r="V26">
            <v>16288.02593957586</v>
          </cell>
        </row>
        <row r="27">
          <cell r="I27" t="str">
            <v>Lunes a viernes 8 hrs.</v>
          </cell>
          <cell r="J27">
            <v>6659.9</v>
          </cell>
          <cell r="K27">
            <v>277.49583333333334</v>
          </cell>
          <cell r="L27">
            <v>27.384457236842106</v>
          </cell>
          <cell r="M27">
            <v>109.53782894736842</v>
          </cell>
          <cell r="N27">
            <v>2930.3559999999998</v>
          </cell>
          <cell r="O27">
            <v>250</v>
          </cell>
          <cell r="P27">
            <v>1130</v>
          </cell>
          <cell r="Q27">
            <v>910.77392956140352</v>
          </cell>
          <cell r="R27">
            <v>1745.9536229692103</v>
          </cell>
          <cell r="S27">
            <v>14041.401672048156</v>
          </cell>
          <cell r="T27">
            <v>2246.6242675277049</v>
          </cell>
          <cell r="U27">
            <v>16288.02593957586</v>
          </cell>
          <cell r="V27">
            <v>16288.02593957586</v>
          </cell>
        </row>
        <row r="28">
          <cell r="I28" t="str">
            <v>Lunes a viernes 8 hrs.</v>
          </cell>
          <cell r="J28">
            <v>6659.9</v>
          </cell>
          <cell r="K28">
            <v>277.49583333333334</v>
          </cell>
          <cell r="L28">
            <v>27.384457236842106</v>
          </cell>
          <cell r="M28">
            <v>109.53782894736842</v>
          </cell>
          <cell r="N28">
            <v>2930.3559999999998</v>
          </cell>
          <cell r="O28">
            <v>250</v>
          </cell>
          <cell r="P28">
            <v>1130</v>
          </cell>
          <cell r="Q28">
            <v>910.77392956140352</v>
          </cell>
          <cell r="R28">
            <v>1745.9536229692103</v>
          </cell>
          <cell r="S28">
            <v>14041.401672048156</v>
          </cell>
          <cell r="T28">
            <v>2246.6242675277049</v>
          </cell>
          <cell r="U28">
            <v>16288.02593957586</v>
          </cell>
          <cell r="V28">
            <v>16288.02593957586</v>
          </cell>
        </row>
        <row r="29">
          <cell r="I29" t="str">
            <v>Lunes a viernes 8 hrs.</v>
          </cell>
          <cell r="J29">
            <v>6659.9</v>
          </cell>
          <cell r="K29">
            <v>277.49583333333334</v>
          </cell>
          <cell r="L29">
            <v>27.384457236842106</v>
          </cell>
          <cell r="M29">
            <v>109.53782894736842</v>
          </cell>
          <cell r="N29">
            <v>2930.3559999999998</v>
          </cell>
          <cell r="O29">
            <v>250</v>
          </cell>
          <cell r="P29">
            <v>1130</v>
          </cell>
          <cell r="Q29">
            <v>910.77392956140352</v>
          </cell>
          <cell r="R29">
            <v>1745.9536229692103</v>
          </cell>
          <cell r="S29">
            <v>14041.401672048156</v>
          </cell>
          <cell r="T29">
            <v>2246.6242675277049</v>
          </cell>
          <cell r="U29">
            <v>16288.02593957586</v>
          </cell>
          <cell r="V29">
            <v>16288.02593957586</v>
          </cell>
        </row>
        <row r="30">
          <cell r="I30" t="str">
            <v>Lunes a viernes 8 hrs.</v>
          </cell>
          <cell r="J30">
            <v>6659.9</v>
          </cell>
          <cell r="K30">
            <v>277.49583333333334</v>
          </cell>
          <cell r="L30">
            <v>27.384457236842106</v>
          </cell>
          <cell r="M30">
            <v>109.53782894736842</v>
          </cell>
          <cell r="N30">
            <v>2930.3559999999998</v>
          </cell>
          <cell r="O30">
            <v>250</v>
          </cell>
          <cell r="P30">
            <v>1130</v>
          </cell>
          <cell r="Q30">
            <v>910.77392956140352</v>
          </cell>
          <cell r="R30">
            <v>1745.9536229692103</v>
          </cell>
          <cell r="S30">
            <v>14041.401672048156</v>
          </cell>
          <cell r="T30">
            <v>2246.6242675277049</v>
          </cell>
          <cell r="U30">
            <v>16288.02593957586</v>
          </cell>
          <cell r="V30">
            <v>16288.02593957586</v>
          </cell>
        </row>
        <row r="31">
          <cell r="I31" t="str">
            <v>Lunes a viernes 8 hrs.</v>
          </cell>
          <cell r="J31">
            <v>6659.9</v>
          </cell>
          <cell r="K31">
            <v>277.49583333333334</v>
          </cell>
          <cell r="L31">
            <v>27.384457236842106</v>
          </cell>
          <cell r="M31">
            <v>109.53782894736842</v>
          </cell>
          <cell r="N31">
            <v>2930.3559999999998</v>
          </cell>
          <cell r="O31">
            <v>250</v>
          </cell>
          <cell r="P31">
            <v>1130</v>
          </cell>
          <cell r="Q31">
            <v>910.77392956140352</v>
          </cell>
          <cell r="R31">
            <v>1745.9536229692103</v>
          </cell>
          <cell r="S31">
            <v>14041.401672048156</v>
          </cell>
          <cell r="T31">
            <v>2246.6242675277049</v>
          </cell>
          <cell r="U31">
            <v>16288.02593957586</v>
          </cell>
          <cell r="V31">
            <v>16288.02593957586</v>
          </cell>
        </row>
        <row r="32">
          <cell r="I32" t="str">
            <v>Lunes a viernes 8 hrs.</v>
          </cell>
          <cell r="J32">
            <v>6659.9</v>
          </cell>
          <cell r="K32">
            <v>277.49583333333334</v>
          </cell>
          <cell r="L32">
            <v>27.384457236842106</v>
          </cell>
          <cell r="M32">
            <v>109.53782894736842</v>
          </cell>
          <cell r="N32">
            <v>2930.3559999999998</v>
          </cell>
          <cell r="O32">
            <v>250</v>
          </cell>
          <cell r="P32">
            <v>1130</v>
          </cell>
          <cell r="Q32">
            <v>910.77392956140352</v>
          </cell>
          <cell r="R32">
            <v>1745.9536229692103</v>
          </cell>
          <cell r="S32">
            <v>14041.401672048156</v>
          </cell>
          <cell r="T32">
            <v>2246.6242675277049</v>
          </cell>
          <cell r="U32">
            <v>16288.02593957586</v>
          </cell>
          <cell r="V32">
            <v>16288.02593957586</v>
          </cell>
        </row>
        <row r="33">
          <cell r="I33" t="str">
            <v>Lunes a viernes 8 hrs.</v>
          </cell>
          <cell r="J33">
            <v>6659.9</v>
          </cell>
          <cell r="K33">
            <v>277.49583333333334</v>
          </cell>
          <cell r="L33">
            <v>27.384457236842106</v>
          </cell>
          <cell r="M33">
            <v>109.53782894736842</v>
          </cell>
          <cell r="N33">
            <v>2930.3559999999998</v>
          </cell>
          <cell r="O33">
            <v>250</v>
          </cell>
          <cell r="P33">
            <v>1130</v>
          </cell>
          <cell r="Q33">
            <v>910.77392956140352</v>
          </cell>
          <cell r="R33">
            <v>1745.9536229692103</v>
          </cell>
          <cell r="S33">
            <v>14041.401672048156</v>
          </cell>
          <cell r="T33">
            <v>2246.6242675277049</v>
          </cell>
          <cell r="U33">
            <v>16288.02593957586</v>
          </cell>
          <cell r="V33">
            <v>16288.02593957586</v>
          </cell>
        </row>
        <row r="34">
          <cell r="I34" t="str">
            <v>Lunes a viernes 8 hrs.</v>
          </cell>
          <cell r="J34">
            <v>6659.9</v>
          </cell>
          <cell r="K34">
            <v>277.49583333333334</v>
          </cell>
          <cell r="L34">
            <v>27.384457236842106</v>
          </cell>
          <cell r="M34">
            <v>109.53782894736842</v>
          </cell>
          <cell r="N34">
            <v>2930.3559999999998</v>
          </cell>
          <cell r="O34">
            <v>250</v>
          </cell>
          <cell r="P34">
            <v>1130</v>
          </cell>
          <cell r="Q34">
            <v>910.77392956140352</v>
          </cell>
          <cell r="R34">
            <v>1745.9536229692103</v>
          </cell>
          <cell r="S34">
            <v>14041.401672048156</v>
          </cell>
          <cell r="T34">
            <v>2246.6242675277049</v>
          </cell>
          <cell r="U34">
            <v>16288.02593957586</v>
          </cell>
          <cell r="V34">
            <v>16288.02593957586</v>
          </cell>
        </row>
        <row r="35">
          <cell r="I35" t="str">
            <v>Lunes a viernes 8 hrs.</v>
          </cell>
          <cell r="J35">
            <v>6659.9</v>
          </cell>
          <cell r="K35">
            <v>277.49583333333334</v>
          </cell>
          <cell r="L35">
            <v>27.384457236842106</v>
          </cell>
          <cell r="M35">
            <v>109.53782894736842</v>
          </cell>
          <cell r="N35">
            <v>2930.3559999999998</v>
          </cell>
          <cell r="O35">
            <v>250</v>
          </cell>
          <cell r="P35">
            <v>1130</v>
          </cell>
          <cell r="Q35">
            <v>910.77392956140352</v>
          </cell>
          <cell r="R35">
            <v>1745.9536229692103</v>
          </cell>
          <cell r="S35">
            <v>14041.401672048156</v>
          </cell>
          <cell r="T35">
            <v>2246.6242675277049</v>
          </cell>
          <cell r="U35">
            <v>16288.02593957586</v>
          </cell>
          <cell r="V35">
            <v>16288.02593957586</v>
          </cell>
        </row>
        <row r="36">
          <cell r="I36" t="str">
            <v>Lunes a viernes 8 hrs.</v>
          </cell>
          <cell r="J36">
            <v>6659.9</v>
          </cell>
          <cell r="K36">
            <v>277.49583333333334</v>
          </cell>
          <cell r="L36">
            <v>27.384457236842106</v>
          </cell>
          <cell r="M36">
            <v>109.53782894736842</v>
          </cell>
          <cell r="N36">
            <v>2930.3559999999998</v>
          </cell>
          <cell r="O36">
            <v>250</v>
          </cell>
          <cell r="P36">
            <v>1130</v>
          </cell>
          <cell r="Q36">
            <v>910.77392956140352</v>
          </cell>
          <cell r="R36">
            <v>1745.9536229692103</v>
          </cell>
          <cell r="S36">
            <v>14041.401672048156</v>
          </cell>
          <cell r="T36">
            <v>2246.6242675277049</v>
          </cell>
          <cell r="U36">
            <v>16288.02593957586</v>
          </cell>
          <cell r="V36">
            <v>16288.02593957586</v>
          </cell>
        </row>
        <row r="37">
          <cell r="I37" t="str">
            <v>Lunes a viernes 8 hrs.</v>
          </cell>
          <cell r="J37">
            <v>6659.9</v>
          </cell>
          <cell r="K37">
            <v>277.49583333333334</v>
          </cell>
          <cell r="L37">
            <v>27.384457236842106</v>
          </cell>
          <cell r="M37">
            <v>109.53782894736842</v>
          </cell>
          <cell r="N37">
            <v>2930.3559999999998</v>
          </cell>
          <cell r="O37">
            <v>250</v>
          </cell>
          <cell r="P37">
            <v>1130</v>
          </cell>
          <cell r="Q37">
            <v>910.77392956140352</v>
          </cell>
          <cell r="R37">
            <v>1745.9536229692103</v>
          </cell>
          <cell r="S37">
            <v>14041.401672048156</v>
          </cell>
          <cell r="T37">
            <v>2246.6242675277049</v>
          </cell>
          <cell r="U37">
            <v>16288.02593957586</v>
          </cell>
          <cell r="V37">
            <v>16288.02593957586</v>
          </cell>
        </row>
        <row r="38">
          <cell r="I38" t="str">
            <v>Lunes a viernes 8 hrs.</v>
          </cell>
          <cell r="J38">
            <v>6659.9</v>
          </cell>
          <cell r="K38">
            <v>277.49583333333334</v>
          </cell>
          <cell r="L38">
            <v>27.384457236842106</v>
          </cell>
          <cell r="M38">
            <v>109.53782894736842</v>
          </cell>
          <cell r="N38">
            <v>2930.3559999999998</v>
          </cell>
          <cell r="O38">
            <v>250</v>
          </cell>
          <cell r="P38">
            <v>1130</v>
          </cell>
          <cell r="Q38">
            <v>910.77392956140352</v>
          </cell>
          <cell r="R38">
            <v>1745.9536229692103</v>
          </cell>
          <cell r="S38">
            <v>14041.401672048156</v>
          </cell>
          <cell r="T38">
            <v>2246.6242675277049</v>
          </cell>
          <cell r="U38">
            <v>16288.02593957586</v>
          </cell>
          <cell r="V38">
            <v>16288.02593957586</v>
          </cell>
        </row>
        <row r="39">
          <cell r="I39" t="str">
            <v>Lunes a viernes 8 hrs.</v>
          </cell>
          <cell r="J39">
            <v>6659.9</v>
          </cell>
          <cell r="K39">
            <v>277.49583333333334</v>
          </cell>
          <cell r="L39">
            <v>27.384457236842106</v>
          </cell>
          <cell r="M39">
            <v>109.53782894736842</v>
          </cell>
          <cell r="N39">
            <v>2930.3559999999998</v>
          </cell>
          <cell r="O39">
            <v>250</v>
          </cell>
          <cell r="P39">
            <v>1130</v>
          </cell>
          <cell r="Q39">
            <v>910.77392956140352</v>
          </cell>
          <cell r="R39">
            <v>1745.9536229692103</v>
          </cell>
          <cell r="S39">
            <v>14041.401672048156</v>
          </cell>
          <cell r="T39">
            <v>2246.6242675277049</v>
          </cell>
          <cell r="U39">
            <v>16288.02593957586</v>
          </cell>
          <cell r="V39">
            <v>16288.02593957586</v>
          </cell>
        </row>
        <row r="40">
          <cell r="I40" t="str">
            <v>Lunes a viernes 8 hrs.</v>
          </cell>
          <cell r="J40">
            <v>6659.9</v>
          </cell>
          <cell r="K40">
            <v>277.49583333333334</v>
          </cell>
          <cell r="L40">
            <v>27.384457236842106</v>
          </cell>
          <cell r="M40">
            <v>109.53782894736842</v>
          </cell>
          <cell r="N40">
            <v>2930.3559999999998</v>
          </cell>
          <cell r="O40">
            <v>250</v>
          </cell>
          <cell r="P40">
            <v>1130</v>
          </cell>
          <cell r="Q40">
            <v>910.77392956140352</v>
          </cell>
          <cell r="R40">
            <v>1745.9536229692103</v>
          </cell>
          <cell r="S40">
            <v>14041.401672048156</v>
          </cell>
          <cell r="T40">
            <v>2246.6242675277049</v>
          </cell>
          <cell r="U40">
            <v>16288.02593957586</v>
          </cell>
          <cell r="V40">
            <v>16288.02593957586</v>
          </cell>
        </row>
        <row r="41">
          <cell r="I41" t="str">
            <v>Lunes a viernes 8 hrs.</v>
          </cell>
          <cell r="J41">
            <v>6659.9</v>
          </cell>
          <cell r="K41">
            <v>277.49583333333334</v>
          </cell>
          <cell r="L41">
            <v>27.384457236842106</v>
          </cell>
          <cell r="M41">
            <v>109.53782894736842</v>
          </cell>
          <cell r="N41">
            <v>2930.3559999999998</v>
          </cell>
          <cell r="O41">
            <v>250</v>
          </cell>
          <cell r="P41">
            <v>1130</v>
          </cell>
          <cell r="Q41">
            <v>910.77392956140352</v>
          </cell>
          <cell r="R41">
            <v>1745.9536229692103</v>
          </cell>
          <cell r="S41">
            <v>14041.401672048156</v>
          </cell>
          <cell r="T41">
            <v>2246.6242675277049</v>
          </cell>
          <cell r="U41">
            <v>16288.02593957586</v>
          </cell>
          <cell r="V41">
            <v>16288.02593957586</v>
          </cell>
        </row>
        <row r="42">
          <cell r="I42" t="str">
            <v>Lunes a viernes 8 hrs.</v>
          </cell>
          <cell r="J42">
            <v>6659.9</v>
          </cell>
          <cell r="K42">
            <v>277.49583333333334</v>
          </cell>
          <cell r="L42">
            <v>27.384457236842106</v>
          </cell>
          <cell r="M42">
            <v>109.53782894736842</v>
          </cell>
          <cell r="N42">
            <v>2930.3559999999998</v>
          </cell>
          <cell r="O42">
            <v>250</v>
          </cell>
          <cell r="P42">
            <v>1130</v>
          </cell>
          <cell r="Q42">
            <v>910.77392956140352</v>
          </cell>
          <cell r="R42">
            <v>1745.9536229692103</v>
          </cell>
          <cell r="S42">
            <v>14041.401672048156</v>
          </cell>
          <cell r="T42">
            <v>2246.6242675277049</v>
          </cell>
          <cell r="U42">
            <v>16288.02593957586</v>
          </cell>
          <cell r="V42">
            <v>16288.02593957586</v>
          </cell>
        </row>
        <row r="43">
          <cell r="I43" t="str">
            <v>Lunes a viernes 8 hrs.</v>
          </cell>
          <cell r="J43">
            <v>6659.9</v>
          </cell>
          <cell r="K43">
            <v>277.49583333333334</v>
          </cell>
          <cell r="L43">
            <v>27.384457236842106</v>
          </cell>
          <cell r="M43">
            <v>109.53782894736842</v>
          </cell>
          <cell r="N43">
            <v>2930.3559999999998</v>
          </cell>
          <cell r="O43">
            <v>250</v>
          </cell>
          <cell r="P43">
            <v>1130</v>
          </cell>
          <cell r="Q43">
            <v>910.77392956140352</v>
          </cell>
          <cell r="R43">
            <v>1745.9536229692103</v>
          </cell>
          <cell r="S43">
            <v>14041.401672048156</v>
          </cell>
          <cell r="T43">
            <v>2246.6242675277049</v>
          </cell>
          <cell r="U43">
            <v>16288.02593957586</v>
          </cell>
          <cell r="V43">
            <v>16288.02593957586</v>
          </cell>
        </row>
        <row r="44">
          <cell r="I44" t="str">
            <v>Lunes a viernes 8 hrs.</v>
          </cell>
          <cell r="J44">
            <v>6659.9</v>
          </cell>
          <cell r="K44">
            <v>277.49583333333334</v>
          </cell>
          <cell r="L44">
            <v>27.384457236842106</v>
          </cell>
          <cell r="M44">
            <v>109.53782894736842</v>
          </cell>
          <cell r="N44">
            <v>2930.3559999999998</v>
          </cell>
          <cell r="O44">
            <v>250</v>
          </cell>
          <cell r="P44">
            <v>1130</v>
          </cell>
          <cell r="Q44">
            <v>910.77392956140352</v>
          </cell>
          <cell r="R44">
            <v>1745.9536229692103</v>
          </cell>
          <cell r="S44">
            <v>14041.401672048156</v>
          </cell>
          <cell r="T44">
            <v>2246.6242675277049</v>
          </cell>
          <cell r="U44">
            <v>16288.02593957586</v>
          </cell>
          <cell r="V44">
            <v>16288.02593957586</v>
          </cell>
        </row>
        <row r="45">
          <cell r="I45" t="str">
            <v>Lunes a viernes 8 hrs.</v>
          </cell>
          <cell r="J45">
            <v>6659.9</v>
          </cell>
          <cell r="K45">
            <v>277.49583333333334</v>
          </cell>
          <cell r="L45">
            <v>27.384457236842106</v>
          </cell>
          <cell r="M45">
            <v>109.53782894736842</v>
          </cell>
          <cell r="N45">
            <v>2930.3559999999998</v>
          </cell>
          <cell r="O45">
            <v>250</v>
          </cell>
          <cell r="P45">
            <v>1130</v>
          </cell>
          <cell r="Q45">
            <v>910.77392956140352</v>
          </cell>
          <cell r="R45">
            <v>1745.9536229692103</v>
          </cell>
          <cell r="S45">
            <v>14041.401672048156</v>
          </cell>
          <cell r="T45">
            <v>2246.6242675277049</v>
          </cell>
          <cell r="U45">
            <v>16288.02593957586</v>
          </cell>
          <cell r="V45">
            <v>16288.02593957586</v>
          </cell>
        </row>
        <row r="46">
          <cell r="I46" t="str">
            <v>Lunes a viernes 8 hrs.</v>
          </cell>
          <cell r="J46">
            <v>6659.9</v>
          </cell>
          <cell r="K46">
            <v>277.49583333333334</v>
          </cell>
          <cell r="L46">
            <v>27.384457236842106</v>
          </cell>
          <cell r="M46">
            <v>109.53782894736842</v>
          </cell>
          <cell r="N46">
            <v>2930.3559999999998</v>
          </cell>
          <cell r="O46">
            <v>250</v>
          </cell>
          <cell r="P46">
            <v>1130</v>
          </cell>
          <cell r="Q46">
            <v>910.77392956140352</v>
          </cell>
          <cell r="R46">
            <v>1745.9536229692103</v>
          </cell>
          <cell r="S46">
            <v>14041.401672048156</v>
          </cell>
          <cell r="T46">
            <v>2246.6242675277049</v>
          </cell>
          <cell r="U46">
            <v>16288.02593957586</v>
          </cell>
          <cell r="V46">
            <v>16288.02593957586</v>
          </cell>
        </row>
        <row r="47">
          <cell r="I47" t="str">
            <v>Lunes a viernes 8 hrs.</v>
          </cell>
          <cell r="J47">
            <v>6659.9</v>
          </cell>
          <cell r="K47">
            <v>277.49583333333334</v>
          </cell>
          <cell r="L47">
            <v>27.384457236842106</v>
          </cell>
          <cell r="M47">
            <v>109.53782894736842</v>
          </cell>
          <cell r="N47">
            <v>2930.3559999999998</v>
          </cell>
          <cell r="O47">
            <v>250</v>
          </cell>
          <cell r="P47">
            <v>1130</v>
          </cell>
          <cell r="Q47">
            <v>910.77392956140352</v>
          </cell>
          <cell r="R47">
            <v>1745.9536229692103</v>
          </cell>
          <cell r="S47">
            <v>14041.401672048156</v>
          </cell>
          <cell r="T47">
            <v>2246.6242675277049</v>
          </cell>
          <cell r="U47">
            <v>16288.02593957586</v>
          </cell>
          <cell r="V47">
            <v>16288.02593957586</v>
          </cell>
        </row>
        <row r="48">
          <cell r="I48" t="str">
            <v>Lunes a viernes 8 hrs.</v>
          </cell>
          <cell r="J48">
            <v>6659.9</v>
          </cell>
          <cell r="K48">
            <v>277.49583333333334</v>
          </cell>
          <cell r="L48">
            <v>27.384457236842106</v>
          </cell>
          <cell r="M48">
            <v>109.53782894736842</v>
          </cell>
          <cell r="N48">
            <v>2930.3559999999998</v>
          </cell>
          <cell r="O48">
            <v>250</v>
          </cell>
          <cell r="P48">
            <v>1130</v>
          </cell>
          <cell r="Q48">
            <v>910.77392956140352</v>
          </cell>
          <cell r="R48">
            <v>1745.9536229692103</v>
          </cell>
          <cell r="S48">
            <v>14041.401672048156</v>
          </cell>
          <cell r="T48">
            <v>2246.6242675277049</v>
          </cell>
          <cell r="U48">
            <v>16288.02593957586</v>
          </cell>
          <cell r="V48">
            <v>16288.02593957586</v>
          </cell>
        </row>
        <row r="49">
          <cell r="I49" t="str">
            <v>Lunes a viernes 8 hrs.</v>
          </cell>
          <cell r="J49">
            <v>6659.9</v>
          </cell>
          <cell r="K49">
            <v>277.49583333333334</v>
          </cell>
          <cell r="L49">
            <v>27.384457236842106</v>
          </cell>
          <cell r="M49">
            <v>109.53782894736842</v>
          </cell>
          <cell r="N49">
            <v>2930.3559999999998</v>
          </cell>
          <cell r="O49">
            <v>250</v>
          </cell>
          <cell r="P49">
            <v>1130</v>
          </cell>
          <cell r="Q49">
            <v>910.77392956140352</v>
          </cell>
          <cell r="R49">
            <v>1745.9536229692103</v>
          </cell>
          <cell r="S49">
            <v>14041.401672048156</v>
          </cell>
          <cell r="T49">
            <v>2246.6242675277049</v>
          </cell>
          <cell r="U49">
            <v>16288.02593957586</v>
          </cell>
          <cell r="V49">
            <v>16288.02593957586</v>
          </cell>
        </row>
        <row r="50">
          <cell r="I50" t="str">
            <v>Lunes a viernes 8 hrs.</v>
          </cell>
          <cell r="J50">
            <v>6659.9</v>
          </cell>
          <cell r="K50">
            <v>277.49583333333334</v>
          </cell>
          <cell r="L50">
            <v>27.384457236842106</v>
          </cell>
          <cell r="M50">
            <v>109.53782894736842</v>
          </cell>
          <cell r="N50">
            <v>2930.3559999999998</v>
          </cell>
          <cell r="O50">
            <v>250</v>
          </cell>
          <cell r="P50">
            <v>1130</v>
          </cell>
          <cell r="Q50">
            <v>910.77392956140352</v>
          </cell>
          <cell r="R50">
            <v>1745.9536229692103</v>
          </cell>
          <cell r="S50">
            <v>14041.401672048156</v>
          </cell>
          <cell r="T50">
            <v>2246.6242675277049</v>
          </cell>
          <cell r="U50">
            <v>16288.02593957586</v>
          </cell>
          <cell r="V50">
            <v>16288.02593957586</v>
          </cell>
        </row>
        <row r="51">
          <cell r="I51" t="str">
            <v>Lunes a viernes 8 hrs.</v>
          </cell>
          <cell r="J51">
            <v>6659.9</v>
          </cell>
          <cell r="K51">
            <v>277.49583333333334</v>
          </cell>
          <cell r="L51">
            <v>27.384457236842106</v>
          </cell>
          <cell r="M51">
            <v>109.53782894736842</v>
          </cell>
          <cell r="N51">
            <v>2930.3559999999998</v>
          </cell>
          <cell r="O51">
            <v>250</v>
          </cell>
          <cell r="P51">
            <v>1130</v>
          </cell>
          <cell r="Q51">
            <v>910.77392956140352</v>
          </cell>
          <cell r="R51">
            <v>1745.9536229692103</v>
          </cell>
          <cell r="S51">
            <v>14041.401672048156</v>
          </cell>
          <cell r="T51">
            <v>2246.6242675277049</v>
          </cell>
          <cell r="U51">
            <v>16288.02593957586</v>
          </cell>
          <cell r="V51">
            <v>16288.02593957586</v>
          </cell>
        </row>
        <row r="52">
          <cell r="I52" t="str">
            <v>Lunes a viernes 8 hrs.</v>
          </cell>
          <cell r="J52">
            <v>6659.9</v>
          </cell>
          <cell r="K52">
            <v>277.49583333333334</v>
          </cell>
          <cell r="L52">
            <v>27.384457236842106</v>
          </cell>
          <cell r="M52">
            <v>109.53782894736842</v>
          </cell>
          <cell r="N52">
            <v>2930.3559999999998</v>
          </cell>
          <cell r="O52">
            <v>250</v>
          </cell>
          <cell r="P52">
            <v>1130</v>
          </cell>
          <cell r="Q52">
            <v>910.77392956140352</v>
          </cell>
          <cell r="R52">
            <v>1745.9536229692103</v>
          </cell>
          <cell r="S52">
            <v>14041.401672048156</v>
          </cell>
          <cell r="T52">
            <v>2246.6242675277049</v>
          </cell>
          <cell r="U52">
            <v>16288.02593957586</v>
          </cell>
          <cell r="V52">
            <v>16288.02593957586</v>
          </cell>
        </row>
        <row r="53">
          <cell r="I53" t="str">
            <v>Lunes a viernes 8 hrs.</v>
          </cell>
          <cell r="J53">
            <v>6659.9</v>
          </cell>
          <cell r="K53">
            <v>277.49583333333334</v>
          </cell>
          <cell r="L53">
            <v>27.384457236842106</v>
          </cell>
          <cell r="M53">
            <v>109.53782894736842</v>
          </cell>
          <cell r="N53">
            <v>2930.3559999999998</v>
          </cell>
          <cell r="O53">
            <v>250</v>
          </cell>
          <cell r="P53">
            <v>1130</v>
          </cell>
          <cell r="Q53">
            <v>910.77392956140352</v>
          </cell>
          <cell r="R53">
            <v>1745.9536229692103</v>
          </cell>
          <cell r="S53">
            <v>14041.401672048156</v>
          </cell>
          <cell r="T53">
            <v>2246.6242675277049</v>
          </cell>
          <cell r="U53">
            <v>16288.02593957586</v>
          </cell>
          <cell r="V53">
            <v>16288.02593957586</v>
          </cell>
        </row>
        <row r="54">
          <cell r="I54" t="str">
            <v>Lunes a viernes 8 hrs.</v>
          </cell>
          <cell r="J54">
            <v>6659.9</v>
          </cell>
          <cell r="K54">
            <v>277.49583333333334</v>
          </cell>
          <cell r="L54">
            <v>27.384457236842106</v>
          </cell>
          <cell r="M54">
            <v>109.53782894736842</v>
          </cell>
          <cell r="N54">
            <v>2930.3559999999998</v>
          </cell>
          <cell r="O54">
            <v>250</v>
          </cell>
          <cell r="P54">
            <v>1130</v>
          </cell>
          <cell r="Q54">
            <v>910.77392956140352</v>
          </cell>
          <cell r="R54">
            <v>1745.9536229692103</v>
          </cell>
          <cell r="S54">
            <v>14041.401672048156</v>
          </cell>
          <cell r="T54">
            <v>2246.6242675277049</v>
          </cell>
          <cell r="U54">
            <v>16288.02593957586</v>
          </cell>
          <cell r="V54">
            <v>16288.02593957586</v>
          </cell>
        </row>
        <row r="55">
          <cell r="I55" t="str">
            <v>Lunes a viernes 8 hrs.</v>
          </cell>
          <cell r="J55">
            <v>6659.9</v>
          </cell>
          <cell r="K55">
            <v>277.49583333333334</v>
          </cell>
          <cell r="L55">
            <v>27.384457236842106</v>
          </cell>
          <cell r="M55">
            <v>109.53782894736842</v>
          </cell>
          <cell r="N55">
            <v>2930.3559999999998</v>
          </cell>
          <cell r="O55">
            <v>250</v>
          </cell>
          <cell r="P55">
            <v>1130</v>
          </cell>
          <cell r="Q55">
            <v>910.77392956140352</v>
          </cell>
          <cell r="R55">
            <v>1745.9536229692103</v>
          </cell>
          <cell r="S55">
            <v>14041.401672048156</v>
          </cell>
          <cell r="T55">
            <v>2246.6242675277049</v>
          </cell>
          <cell r="U55">
            <v>16288.02593957586</v>
          </cell>
          <cell r="V55">
            <v>16288.02593957586</v>
          </cell>
        </row>
        <row r="56">
          <cell r="I56" t="str">
            <v>Lunes a viernes 8 hrs.</v>
          </cell>
          <cell r="J56">
            <v>6659.9</v>
          </cell>
          <cell r="K56">
            <v>277.49583333333334</v>
          </cell>
          <cell r="L56">
            <v>27.384457236842106</v>
          </cell>
          <cell r="M56">
            <v>109.53782894736842</v>
          </cell>
          <cell r="N56">
            <v>2930.3559999999998</v>
          </cell>
          <cell r="O56">
            <v>250</v>
          </cell>
          <cell r="P56">
            <v>1130</v>
          </cell>
          <cell r="Q56">
            <v>910.77392956140352</v>
          </cell>
          <cell r="R56">
            <v>1745.9536229692103</v>
          </cell>
          <cell r="S56">
            <v>14041.401672048156</v>
          </cell>
          <cell r="T56">
            <v>2246.6242675277049</v>
          </cell>
          <cell r="U56">
            <v>16288.02593957586</v>
          </cell>
          <cell r="V56">
            <v>16288.02593957586</v>
          </cell>
        </row>
        <row r="57">
          <cell r="I57" t="str">
            <v>Lunes a viernes 8 hrs.</v>
          </cell>
          <cell r="J57">
            <v>6659.9</v>
          </cell>
          <cell r="K57">
            <v>277.49583333333334</v>
          </cell>
          <cell r="L57">
            <v>27.384457236842106</v>
          </cell>
          <cell r="M57">
            <v>109.53782894736842</v>
          </cell>
          <cell r="N57">
            <v>2930.3559999999998</v>
          </cell>
          <cell r="O57">
            <v>250</v>
          </cell>
          <cell r="P57">
            <v>1130</v>
          </cell>
          <cell r="Q57">
            <v>910.77392956140352</v>
          </cell>
          <cell r="R57">
            <v>1745.9536229692103</v>
          </cell>
          <cell r="S57">
            <v>14041.401672048156</v>
          </cell>
          <cell r="T57">
            <v>2246.6242675277049</v>
          </cell>
          <cell r="U57">
            <v>16288.02593957586</v>
          </cell>
          <cell r="V57">
            <v>16288.02593957586</v>
          </cell>
        </row>
        <row r="58">
          <cell r="I58" t="str">
            <v>Lunes a viernes 8 hrs.</v>
          </cell>
          <cell r="J58">
            <v>6659.9</v>
          </cell>
          <cell r="K58">
            <v>277.49583333333334</v>
          </cell>
          <cell r="L58">
            <v>27.384457236842106</v>
          </cell>
          <cell r="M58">
            <v>109.53782894736842</v>
          </cell>
          <cell r="N58">
            <v>2930.3559999999998</v>
          </cell>
          <cell r="O58">
            <v>250</v>
          </cell>
          <cell r="P58">
            <v>1130</v>
          </cell>
          <cell r="Q58">
            <v>910.77392956140352</v>
          </cell>
          <cell r="R58">
            <v>1745.9536229692103</v>
          </cell>
          <cell r="S58">
            <v>14041.401672048156</v>
          </cell>
          <cell r="T58">
            <v>2246.6242675277049</v>
          </cell>
          <cell r="U58">
            <v>16288.02593957586</v>
          </cell>
          <cell r="V58">
            <v>16288.02593957586</v>
          </cell>
        </row>
        <row r="59">
          <cell r="I59" t="str">
            <v>Lunes a viernes 8 hrs.</v>
          </cell>
          <cell r="J59">
            <v>6659.9</v>
          </cell>
          <cell r="K59">
            <v>277.49583333333334</v>
          </cell>
          <cell r="L59">
            <v>27.384457236842106</v>
          </cell>
          <cell r="M59">
            <v>109.53782894736842</v>
          </cell>
          <cell r="N59">
            <v>2930.3559999999998</v>
          </cell>
          <cell r="O59">
            <v>250</v>
          </cell>
          <cell r="P59">
            <v>1130</v>
          </cell>
          <cell r="Q59">
            <v>910.77392956140352</v>
          </cell>
          <cell r="R59">
            <v>1745.9536229692103</v>
          </cell>
          <cell r="S59">
            <v>14041.401672048156</v>
          </cell>
          <cell r="T59">
            <v>2246.6242675277049</v>
          </cell>
          <cell r="U59">
            <v>16288.02593957586</v>
          </cell>
          <cell r="V59">
            <v>16288.02593957586</v>
          </cell>
        </row>
        <row r="60">
          <cell r="I60" t="str">
            <v>Lunes a viernes 8 hrs.</v>
          </cell>
          <cell r="J60">
            <v>6659.9</v>
          </cell>
          <cell r="K60">
            <v>277.49583333333334</v>
          </cell>
          <cell r="L60">
            <v>27.384457236842106</v>
          </cell>
          <cell r="M60">
            <v>109.53782894736842</v>
          </cell>
          <cell r="N60">
            <v>2930.3559999999998</v>
          </cell>
          <cell r="O60">
            <v>250</v>
          </cell>
          <cell r="P60">
            <v>1130</v>
          </cell>
          <cell r="Q60">
            <v>910.77392956140352</v>
          </cell>
          <cell r="R60">
            <v>1745.9536229692103</v>
          </cell>
          <cell r="S60">
            <v>14041.401672048156</v>
          </cell>
          <cell r="T60">
            <v>2246.6242675277049</v>
          </cell>
          <cell r="U60">
            <v>16288.02593957586</v>
          </cell>
          <cell r="V60">
            <v>16288.02593957586</v>
          </cell>
        </row>
        <row r="61">
          <cell r="I61" t="str">
            <v>Lunes a viernes 8 hrs.</v>
          </cell>
          <cell r="J61">
            <v>6659.9</v>
          </cell>
          <cell r="K61">
            <v>277.49583333333334</v>
          </cell>
          <cell r="L61">
            <v>27.384457236842106</v>
          </cell>
          <cell r="M61">
            <v>109.53782894736842</v>
          </cell>
          <cell r="N61">
            <v>2930.3559999999998</v>
          </cell>
          <cell r="O61">
            <v>250</v>
          </cell>
          <cell r="P61">
            <v>1130</v>
          </cell>
          <cell r="Q61">
            <v>910.77392956140352</v>
          </cell>
          <cell r="R61">
            <v>1745.9536229692103</v>
          </cell>
          <cell r="S61">
            <v>14041.401672048156</v>
          </cell>
          <cell r="T61">
            <v>2246.6242675277049</v>
          </cell>
          <cell r="U61">
            <v>16288.02593957586</v>
          </cell>
          <cell r="V61">
            <v>16288.02593957586</v>
          </cell>
        </row>
        <row r="62">
          <cell r="I62" t="str">
            <v>Lunes a viernes 8 hrs.</v>
          </cell>
          <cell r="J62">
            <v>6659.9</v>
          </cell>
          <cell r="K62">
            <v>277.49583333333334</v>
          </cell>
          <cell r="L62">
            <v>27.384457236842106</v>
          </cell>
          <cell r="M62">
            <v>109.53782894736842</v>
          </cell>
          <cell r="N62">
            <v>2930.3559999999998</v>
          </cell>
          <cell r="O62">
            <v>250</v>
          </cell>
          <cell r="P62">
            <v>1130</v>
          </cell>
          <cell r="Q62">
            <v>910.77392956140352</v>
          </cell>
          <cell r="R62">
            <v>1745.9536229692103</v>
          </cell>
          <cell r="S62">
            <v>14041.401672048156</v>
          </cell>
          <cell r="T62">
            <v>2246.6242675277049</v>
          </cell>
          <cell r="U62">
            <v>16288.02593957586</v>
          </cell>
          <cell r="V62">
            <v>16288.02593957586</v>
          </cell>
        </row>
        <row r="63">
          <cell r="I63" t="str">
            <v>Lunes a viernes 8 hrs.</v>
          </cell>
          <cell r="J63">
            <v>6659.9</v>
          </cell>
          <cell r="K63">
            <v>277.49583333333334</v>
          </cell>
          <cell r="L63">
            <v>27.384457236842106</v>
          </cell>
          <cell r="M63">
            <v>109.53782894736842</v>
          </cell>
          <cell r="N63">
            <v>2930.3559999999998</v>
          </cell>
          <cell r="O63">
            <v>250</v>
          </cell>
          <cell r="P63">
            <v>1130</v>
          </cell>
          <cell r="Q63">
            <v>910.77392956140352</v>
          </cell>
          <cell r="R63">
            <v>1745.9536229692103</v>
          </cell>
          <cell r="S63">
            <v>14041.401672048156</v>
          </cell>
          <cell r="T63">
            <v>2246.6242675277049</v>
          </cell>
          <cell r="U63">
            <v>16288.02593957586</v>
          </cell>
          <cell r="V63">
            <v>16288.02593957586</v>
          </cell>
        </row>
        <row r="64">
          <cell r="I64" t="str">
            <v>Lunes a viernes 8 hrs.</v>
          </cell>
          <cell r="J64">
            <v>6659.9</v>
          </cell>
          <cell r="K64">
            <v>277.49583333333334</v>
          </cell>
          <cell r="L64">
            <v>27.384457236842106</v>
          </cell>
          <cell r="M64">
            <v>109.53782894736842</v>
          </cell>
          <cell r="N64">
            <v>2930.3559999999998</v>
          </cell>
          <cell r="O64">
            <v>250</v>
          </cell>
          <cell r="P64">
            <v>1130</v>
          </cell>
          <cell r="Q64">
            <v>910.77392956140352</v>
          </cell>
          <cell r="R64">
            <v>1745.9536229692103</v>
          </cell>
          <cell r="S64">
            <v>14041.401672048156</v>
          </cell>
          <cell r="T64">
            <v>2246.6242675277049</v>
          </cell>
          <cell r="U64">
            <v>16288.02593957586</v>
          </cell>
          <cell r="V64">
            <v>16288.02593957586</v>
          </cell>
        </row>
        <row r="65">
          <cell r="I65" t="str">
            <v>Lunes a viernes 8 hrs.</v>
          </cell>
          <cell r="J65">
            <v>6659.9</v>
          </cell>
          <cell r="K65">
            <v>277.49583333333334</v>
          </cell>
          <cell r="L65">
            <v>27.384457236842106</v>
          </cell>
          <cell r="M65">
            <v>109.53782894736842</v>
          </cell>
          <cell r="N65">
            <v>2930.3559999999998</v>
          </cell>
          <cell r="O65">
            <v>250</v>
          </cell>
          <cell r="P65">
            <v>1130</v>
          </cell>
          <cell r="Q65">
            <v>910.77392956140352</v>
          </cell>
          <cell r="R65">
            <v>1745.9536229692103</v>
          </cell>
          <cell r="S65">
            <v>14041.401672048156</v>
          </cell>
          <cell r="T65">
            <v>2246.6242675277049</v>
          </cell>
          <cell r="U65">
            <v>16288.02593957586</v>
          </cell>
          <cell r="V65">
            <v>16288.02593957586</v>
          </cell>
        </row>
        <row r="66">
          <cell r="I66" t="str">
            <v>Lunes a viernes 8 hrs.</v>
          </cell>
          <cell r="J66">
            <v>6659.9</v>
          </cell>
          <cell r="K66">
            <v>277.49583333333334</v>
          </cell>
          <cell r="L66">
            <v>27.384457236842106</v>
          </cell>
          <cell r="M66">
            <v>109.53782894736842</v>
          </cell>
          <cell r="N66">
            <v>2930.3559999999998</v>
          </cell>
          <cell r="O66">
            <v>250</v>
          </cell>
          <cell r="P66">
            <v>1130</v>
          </cell>
          <cell r="Q66">
            <v>910.77392956140352</v>
          </cell>
          <cell r="R66">
            <v>1745.9536229692103</v>
          </cell>
          <cell r="S66">
            <v>14041.401672048156</v>
          </cell>
          <cell r="T66">
            <v>2246.6242675277049</v>
          </cell>
          <cell r="U66">
            <v>16288.02593957586</v>
          </cell>
          <cell r="V66">
            <v>16288.02593957586</v>
          </cell>
        </row>
        <row r="67">
          <cell r="I67" t="str">
            <v>Lunes a viernes 8 hrs.</v>
          </cell>
          <cell r="J67">
            <v>6659.9</v>
          </cell>
          <cell r="K67">
            <v>277.49583333333334</v>
          </cell>
          <cell r="L67">
            <v>27.384457236842106</v>
          </cell>
          <cell r="M67">
            <v>109.53782894736842</v>
          </cell>
          <cell r="N67">
            <v>2930.3559999999998</v>
          </cell>
          <cell r="O67">
            <v>250</v>
          </cell>
          <cell r="P67">
            <v>1130</v>
          </cell>
          <cell r="Q67">
            <v>910.77392956140352</v>
          </cell>
          <cell r="R67">
            <v>1745.9536229692103</v>
          </cell>
          <cell r="S67">
            <v>14041.401672048156</v>
          </cell>
          <cell r="T67">
            <v>2246.6242675277049</v>
          </cell>
          <cell r="U67">
            <v>16288.02593957586</v>
          </cell>
          <cell r="V67">
            <v>16288.02593957586</v>
          </cell>
        </row>
        <row r="68">
          <cell r="I68" t="str">
            <v>Lunes a viernes 8 hrs.</v>
          </cell>
          <cell r="J68">
            <v>6659.9</v>
          </cell>
          <cell r="K68">
            <v>277.49583333333334</v>
          </cell>
          <cell r="L68">
            <v>27.384457236842106</v>
          </cell>
          <cell r="M68">
            <v>109.53782894736842</v>
          </cell>
          <cell r="N68">
            <v>2930.3559999999998</v>
          </cell>
          <cell r="O68">
            <v>250</v>
          </cell>
          <cell r="P68">
            <v>1130</v>
          </cell>
          <cell r="Q68">
            <v>910.77392956140352</v>
          </cell>
          <cell r="R68">
            <v>1745.9536229692103</v>
          </cell>
          <cell r="S68">
            <v>14041.401672048156</v>
          </cell>
          <cell r="T68">
            <v>2246.6242675277049</v>
          </cell>
          <cell r="U68">
            <v>16288.02593957586</v>
          </cell>
          <cell r="V68">
            <v>16288.02593957586</v>
          </cell>
        </row>
        <row r="69">
          <cell r="I69" t="str">
            <v>Lunes a viernes 8 hrs.</v>
          </cell>
          <cell r="J69">
            <v>6659.9</v>
          </cell>
          <cell r="K69">
            <v>277.49583333333334</v>
          </cell>
          <cell r="L69">
            <v>27.384457236842106</v>
          </cell>
          <cell r="M69">
            <v>109.53782894736842</v>
          </cell>
          <cell r="N69">
            <v>2930.3559999999998</v>
          </cell>
          <cell r="O69">
            <v>250</v>
          </cell>
          <cell r="P69">
            <v>1130</v>
          </cell>
          <cell r="Q69">
            <v>910.77392956140352</v>
          </cell>
          <cell r="R69">
            <v>1745.9536229692103</v>
          </cell>
          <cell r="S69">
            <v>14041.401672048156</v>
          </cell>
          <cell r="T69">
            <v>2246.6242675277049</v>
          </cell>
          <cell r="U69">
            <v>16288.02593957586</v>
          </cell>
          <cell r="V69">
            <v>16288.02593957586</v>
          </cell>
        </row>
        <row r="70">
          <cell r="I70" t="str">
            <v>Lunes a viernes 8 hrs.</v>
          </cell>
          <cell r="J70">
            <v>6659.9</v>
          </cell>
          <cell r="K70">
            <v>277.49583333333334</v>
          </cell>
          <cell r="L70">
            <v>27.384457236842106</v>
          </cell>
          <cell r="M70">
            <v>109.53782894736842</v>
          </cell>
          <cell r="N70">
            <v>2930.3559999999998</v>
          </cell>
          <cell r="O70">
            <v>250</v>
          </cell>
          <cell r="P70">
            <v>1130</v>
          </cell>
          <cell r="Q70">
            <v>910.77392956140352</v>
          </cell>
          <cell r="R70">
            <v>1745.9536229692103</v>
          </cell>
          <cell r="S70">
            <v>14041.401672048156</v>
          </cell>
          <cell r="T70">
            <v>2246.6242675277049</v>
          </cell>
          <cell r="U70">
            <v>16288.02593957586</v>
          </cell>
          <cell r="V70">
            <v>16288.02593957586</v>
          </cell>
        </row>
        <row r="71">
          <cell r="I71" t="str">
            <v>Lunes a viernes 8 hrs.</v>
          </cell>
          <cell r="J71">
            <v>6659.9</v>
          </cell>
          <cell r="K71">
            <v>277.49583333333334</v>
          </cell>
          <cell r="L71">
            <v>27.384457236842106</v>
          </cell>
          <cell r="M71">
            <v>109.53782894736842</v>
          </cell>
          <cell r="N71">
            <v>2930.3559999999998</v>
          </cell>
          <cell r="O71">
            <v>250</v>
          </cell>
          <cell r="P71">
            <v>1130</v>
          </cell>
          <cell r="Q71">
            <v>910.77392956140352</v>
          </cell>
          <cell r="R71">
            <v>1745.9536229692103</v>
          </cell>
          <cell r="S71">
            <v>14041.401672048156</v>
          </cell>
          <cell r="T71">
            <v>2246.6242675277049</v>
          </cell>
          <cell r="U71">
            <v>16288.02593957586</v>
          </cell>
          <cell r="V71">
            <v>16288.02593957586</v>
          </cell>
        </row>
        <row r="72">
          <cell r="I72" t="str">
            <v>Lunes a viernes 8 hrs.</v>
          </cell>
          <cell r="J72">
            <v>6659.9</v>
          </cell>
          <cell r="K72">
            <v>277.49583333333334</v>
          </cell>
          <cell r="L72">
            <v>27.384457236842106</v>
          </cell>
          <cell r="M72">
            <v>109.53782894736842</v>
          </cell>
          <cell r="N72">
            <v>2930.3559999999998</v>
          </cell>
          <cell r="O72">
            <v>250</v>
          </cell>
          <cell r="P72">
            <v>1130</v>
          </cell>
          <cell r="Q72">
            <v>910.77392956140352</v>
          </cell>
          <cell r="R72">
            <v>1745.9536229692103</v>
          </cell>
          <cell r="S72">
            <v>14041.401672048156</v>
          </cell>
          <cell r="T72">
            <v>2246.6242675277049</v>
          </cell>
          <cell r="U72">
            <v>16288.02593957586</v>
          </cell>
          <cell r="V72">
            <v>16288.02593957586</v>
          </cell>
        </row>
        <row r="73">
          <cell r="I73" t="str">
            <v>Lunes a viernes 8 hrs.</v>
          </cell>
          <cell r="J73">
            <v>6659.9</v>
          </cell>
          <cell r="K73">
            <v>277.49583333333334</v>
          </cell>
          <cell r="L73">
            <v>27.384457236842106</v>
          </cell>
          <cell r="M73">
            <v>109.53782894736842</v>
          </cell>
          <cell r="N73">
            <v>2930.3559999999998</v>
          </cell>
          <cell r="O73">
            <v>250</v>
          </cell>
          <cell r="P73">
            <v>1130</v>
          </cell>
          <cell r="Q73">
            <v>910.77392956140352</v>
          </cell>
          <cell r="R73">
            <v>1745.9536229692103</v>
          </cell>
          <cell r="S73">
            <v>14041.401672048156</v>
          </cell>
          <cell r="T73">
            <v>2246.6242675277049</v>
          </cell>
          <cell r="U73">
            <v>16288.02593957586</v>
          </cell>
          <cell r="V73">
            <v>16288.02593957586</v>
          </cell>
        </row>
        <row r="74">
          <cell r="I74" t="str">
            <v>Lunes a viernes 8 hrs.</v>
          </cell>
          <cell r="J74">
            <v>6659.9</v>
          </cell>
          <cell r="K74">
            <v>277.49583333333334</v>
          </cell>
          <cell r="L74">
            <v>27.384457236842106</v>
          </cell>
          <cell r="M74">
            <v>109.53782894736842</v>
          </cell>
          <cell r="N74">
            <v>2930.3559999999998</v>
          </cell>
          <cell r="O74">
            <v>250</v>
          </cell>
          <cell r="P74">
            <v>1130</v>
          </cell>
          <cell r="Q74">
            <v>910.77392956140352</v>
          </cell>
          <cell r="R74">
            <v>1745.9536229692103</v>
          </cell>
          <cell r="S74">
            <v>14041.401672048156</v>
          </cell>
          <cell r="T74">
            <v>2246.6242675277049</v>
          </cell>
          <cell r="U74">
            <v>16288.02593957586</v>
          </cell>
          <cell r="V74">
            <v>16288.02593957586</v>
          </cell>
        </row>
        <row r="75">
          <cell r="I75" t="str">
            <v>Lunes a viernes 8 hrs.</v>
          </cell>
          <cell r="J75">
            <v>6659.9</v>
          </cell>
          <cell r="K75">
            <v>277.49583333333334</v>
          </cell>
          <cell r="L75">
            <v>27.384457236842106</v>
          </cell>
          <cell r="M75">
            <v>109.53782894736842</v>
          </cell>
          <cell r="N75">
            <v>2930.3559999999998</v>
          </cell>
          <cell r="O75">
            <v>250</v>
          </cell>
          <cell r="P75">
            <v>1130</v>
          </cell>
          <cell r="Q75">
            <v>910.77392956140352</v>
          </cell>
          <cell r="R75">
            <v>1745.9536229692103</v>
          </cell>
          <cell r="S75">
            <v>14041.401672048156</v>
          </cell>
          <cell r="T75">
            <v>2246.6242675277049</v>
          </cell>
          <cell r="U75">
            <v>16288.02593957586</v>
          </cell>
          <cell r="V75">
            <v>16288.02593957586</v>
          </cell>
        </row>
        <row r="76">
          <cell r="I76" t="str">
            <v>Lunes a viernes 8 hrs.</v>
          </cell>
          <cell r="J76">
            <v>6659.9</v>
          </cell>
          <cell r="K76">
            <v>277.49583333333334</v>
          </cell>
          <cell r="L76">
            <v>27.384457236842106</v>
          </cell>
          <cell r="M76">
            <v>109.53782894736842</v>
          </cell>
          <cell r="N76">
            <v>2930.3559999999998</v>
          </cell>
          <cell r="O76">
            <v>250</v>
          </cell>
          <cell r="P76">
            <v>1130</v>
          </cell>
          <cell r="Q76">
            <v>910.77392956140352</v>
          </cell>
          <cell r="R76">
            <v>1745.9536229692103</v>
          </cell>
          <cell r="S76">
            <v>14041.401672048156</v>
          </cell>
          <cell r="T76">
            <v>2246.6242675277049</v>
          </cell>
          <cell r="U76">
            <v>16288.02593957586</v>
          </cell>
          <cell r="V76">
            <v>16288.02593957586</v>
          </cell>
        </row>
        <row r="77">
          <cell r="I77" t="str">
            <v>Lunes a viernes 8 hrs.</v>
          </cell>
          <cell r="J77">
            <v>6659.9</v>
          </cell>
          <cell r="K77">
            <v>277.49583333333334</v>
          </cell>
          <cell r="L77">
            <v>27.384457236842106</v>
          </cell>
          <cell r="M77">
            <v>109.53782894736842</v>
          </cell>
          <cell r="N77">
            <v>2930.3559999999998</v>
          </cell>
          <cell r="O77">
            <v>250</v>
          </cell>
          <cell r="P77">
            <v>1130</v>
          </cell>
          <cell r="Q77">
            <v>910.77392956140352</v>
          </cell>
          <cell r="R77">
            <v>1745.9536229692103</v>
          </cell>
          <cell r="S77">
            <v>14041.401672048156</v>
          </cell>
          <cell r="T77">
            <v>2246.6242675277049</v>
          </cell>
          <cell r="U77">
            <v>16288.02593957586</v>
          </cell>
          <cell r="V77">
            <v>16288.02593957586</v>
          </cell>
        </row>
        <row r="78">
          <cell r="I78" t="str">
            <v>Lunes a viernes 8 hrs.</v>
          </cell>
          <cell r="J78">
            <v>6659.9</v>
          </cell>
          <cell r="K78">
            <v>277.49583333333334</v>
          </cell>
          <cell r="L78">
            <v>27.384457236842106</v>
          </cell>
          <cell r="M78">
            <v>109.53782894736842</v>
          </cell>
          <cell r="N78">
            <v>2930.3559999999998</v>
          </cell>
          <cell r="O78">
            <v>250</v>
          </cell>
          <cell r="P78">
            <v>1130</v>
          </cell>
          <cell r="Q78">
            <v>910.77392956140352</v>
          </cell>
          <cell r="R78">
            <v>1745.9536229692103</v>
          </cell>
          <cell r="S78">
            <v>14041.401672048156</v>
          </cell>
          <cell r="T78">
            <v>2246.6242675277049</v>
          </cell>
          <cell r="U78">
            <v>16288.02593957586</v>
          </cell>
          <cell r="V78">
            <v>16288.02593957586</v>
          </cell>
        </row>
        <row r="79">
          <cell r="I79" t="str">
            <v>Lunes a viernes 8 hrs.</v>
          </cell>
          <cell r="J79">
            <v>6659.9</v>
          </cell>
          <cell r="K79">
            <v>277.49583333333334</v>
          </cell>
          <cell r="L79">
            <v>27.384457236842106</v>
          </cell>
          <cell r="M79">
            <v>109.53782894736842</v>
          </cell>
          <cell r="N79">
            <v>2930.3559999999998</v>
          </cell>
          <cell r="O79">
            <v>250</v>
          </cell>
          <cell r="P79">
            <v>1130</v>
          </cell>
          <cell r="Q79">
            <v>910.77392956140352</v>
          </cell>
          <cell r="R79">
            <v>1745.9536229692103</v>
          </cell>
          <cell r="S79">
            <v>14041.401672048156</v>
          </cell>
          <cell r="T79">
            <v>2246.6242675277049</v>
          </cell>
          <cell r="U79">
            <v>16288.02593957586</v>
          </cell>
          <cell r="V79">
            <v>16288.02593957586</v>
          </cell>
        </row>
        <row r="80">
          <cell r="I80" t="str">
            <v>Lunes a viernes 8 hrs.</v>
          </cell>
          <cell r="J80">
            <v>6659.9</v>
          </cell>
          <cell r="K80">
            <v>277.49583333333334</v>
          </cell>
          <cell r="L80">
            <v>27.384457236842106</v>
          </cell>
          <cell r="M80">
            <v>109.53782894736842</v>
          </cell>
          <cell r="N80">
            <v>2930.3559999999998</v>
          </cell>
          <cell r="O80">
            <v>250</v>
          </cell>
          <cell r="P80">
            <v>1130</v>
          </cell>
          <cell r="Q80">
            <v>910.77392956140352</v>
          </cell>
          <cell r="R80">
            <v>1745.9536229692103</v>
          </cell>
          <cell r="S80">
            <v>14041.401672048156</v>
          </cell>
          <cell r="T80">
            <v>2246.6242675277049</v>
          </cell>
          <cell r="U80">
            <v>16288.02593957586</v>
          </cell>
          <cell r="V80">
            <v>81440.129697879296</v>
          </cell>
        </row>
        <row r="81">
          <cell r="I81" t="str">
            <v>Lunes a viernes 8 hrs.</v>
          </cell>
          <cell r="J81">
            <v>6659.9</v>
          </cell>
          <cell r="K81">
            <v>277.49583333333334</v>
          </cell>
          <cell r="L81">
            <v>27.384457236842106</v>
          </cell>
          <cell r="M81">
            <v>109.53782894736842</v>
          </cell>
          <cell r="N81">
            <v>2930.3559999999998</v>
          </cell>
          <cell r="O81">
            <v>250</v>
          </cell>
          <cell r="P81">
            <v>1130</v>
          </cell>
          <cell r="Q81">
            <v>910.77392956140352</v>
          </cell>
          <cell r="R81">
            <v>1745.9536229692103</v>
          </cell>
          <cell r="S81">
            <v>14041.401672048156</v>
          </cell>
          <cell r="T81">
            <v>2246.6242675277049</v>
          </cell>
          <cell r="U81">
            <v>16288.02593957586</v>
          </cell>
          <cell r="V81">
            <v>32576.051879151721</v>
          </cell>
        </row>
        <row r="82">
          <cell r="I82" t="str">
            <v>Lunes a domingo 8 hrs.</v>
          </cell>
          <cell r="J82">
            <v>6659.9</v>
          </cell>
          <cell r="K82">
            <v>277.49583333333334</v>
          </cell>
          <cell r="L82">
            <v>27.384457236842106</v>
          </cell>
          <cell r="M82">
            <v>109.53782894736842</v>
          </cell>
          <cell r="N82">
            <v>2930.3559999999998</v>
          </cell>
          <cell r="O82">
            <v>250</v>
          </cell>
          <cell r="P82">
            <v>1130</v>
          </cell>
          <cell r="Q82">
            <v>1555.7739295614035</v>
          </cell>
          <cell r="R82">
            <v>1837.5436229692102</v>
          </cell>
          <cell r="S82">
            <v>14777.991672048156</v>
          </cell>
          <cell r="T82">
            <v>2364.4786675277051</v>
          </cell>
          <cell r="U82">
            <v>17142.470339575862</v>
          </cell>
          <cell r="V82">
            <v>205709.64407491035</v>
          </cell>
        </row>
        <row r="83">
          <cell r="I83" t="str">
            <v>Lunes a domingo 8 hrs.</v>
          </cell>
          <cell r="J83">
            <v>6659.9</v>
          </cell>
          <cell r="K83">
            <v>277.49583333333334</v>
          </cell>
          <cell r="L83">
            <v>27.384457236842106</v>
          </cell>
          <cell r="M83">
            <v>109.53782894736842</v>
          </cell>
          <cell r="N83">
            <v>2930.3559999999998</v>
          </cell>
          <cell r="O83">
            <v>250</v>
          </cell>
          <cell r="P83">
            <v>1130</v>
          </cell>
          <cell r="Q83">
            <v>1555.7739295614035</v>
          </cell>
          <cell r="R83">
            <v>1837.5436229692102</v>
          </cell>
          <cell r="S83">
            <v>14777.991672048156</v>
          </cell>
          <cell r="T83">
            <v>2364.4786675277051</v>
          </cell>
          <cell r="U83">
            <v>17142.470339575862</v>
          </cell>
          <cell r="V83">
            <v>102854.82203745517</v>
          </cell>
        </row>
        <row r="84">
          <cell r="I84" t="str">
            <v>Lunes a viernes 8 hrs.</v>
          </cell>
          <cell r="J84">
            <v>6659.9</v>
          </cell>
          <cell r="K84">
            <v>277.49583333333334</v>
          </cell>
          <cell r="L84">
            <v>27.384457236842106</v>
          </cell>
          <cell r="M84">
            <v>109.53782894736842</v>
          </cell>
          <cell r="N84">
            <v>2930.3559999999998</v>
          </cell>
          <cell r="O84">
            <v>250</v>
          </cell>
          <cell r="P84">
            <v>1130</v>
          </cell>
          <cell r="Q84">
            <v>910.77392956140352</v>
          </cell>
          <cell r="R84">
            <v>1745.9536229692103</v>
          </cell>
          <cell r="S84">
            <v>14041.401672048156</v>
          </cell>
          <cell r="T84">
            <v>2246.6242675277049</v>
          </cell>
          <cell r="U84">
            <v>16288.02593957586</v>
          </cell>
          <cell r="V84">
            <v>32576.051879151721</v>
          </cell>
        </row>
        <row r="85">
          <cell r="I85" t="str">
            <v>Lunes a domingo 8 hrs.</v>
          </cell>
          <cell r="J85">
            <v>6659.9</v>
          </cell>
          <cell r="K85">
            <v>277.49583333333334</v>
          </cell>
          <cell r="L85">
            <v>27.384457236842106</v>
          </cell>
          <cell r="M85">
            <v>109.53782894736842</v>
          </cell>
          <cell r="N85">
            <v>2930.3559999999998</v>
          </cell>
          <cell r="O85">
            <v>250</v>
          </cell>
          <cell r="P85">
            <v>1130</v>
          </cell>
          <cell r="Q85">
            <v>1555.7739295614035</v>
          </cell>
          <cell r="R85">
            <v>1837.5436229692102</v>
          </cell>
          <cell r="S85">
            <v>14777.991672048156</v>
          </cell>
          <cell r="T85">
            <v>2364.4786675277051</v>
          </cell>
          <cell r="U85">
            <v>17142.470339575862</v>
          </cell>
          <cell r="V85">
            <v>34284.940679151725</v>
          </cell>
        </row>
        <row r="86">
          <cell r="I86" t="str">
            <v>Lunes a viernes 8 hrs.</v>
          </cell>
          <cell r="J86">
            <v>6659.9</v>
          </cell>
          <cell r="K86">
            <v>277.49583333333334</v>
          </cell>
          <cell r="L86">
            <v>27.384457236842106</v>
          </cell>
          <cell r="M86">
            <v>109.53782894736842</v>
          </cell>
          <cell r="N86">
            <v>2930.3559999999998</v>
          </cell>
          <cell r="O86">
            <v>250</v>
          </cell>
          <cell r="P86">
            <v>1130</v>
          </cell>
          <cell r="Q86">
            <v>910.77392956140352</v>
          </cell>
          <cell r="R86">
            <v>1745.9536229692103</v>
          </cell>
          <cell r="S86">
            <v>14041.401672048156</v>
          </cell>
          <cell r="T86">
            <v>2246.6242675277049</v>
          </cell>
          <cell r="U86">
            <v>16288.02593957586</v>
          </cell>
          <cell r="V86">
            <v>16288.02593957586</v>
          </cell>
        </row>
        <row r="87">
          <cell r="I87" t="str">
            <v>Lunes a viernes 8 hrs.</v>
          </cell>
          <cell r="J87">
            <v>6659.9</v>
          </cell>
          <cell r="K87">
            <v>277.49583333333334</v>
          </cell>
          <cell r="L87">
            <v>27.384457236842106</v>
          </cell>
          <cell r="M87">
            <v>109.53782894736842</v>
          </cell>
          <cell r="N87">
            <v>2930.3559999999998</v>
          </cell>
          <cell r="O87">
            <v>250</v>
          </cell>
          <cell r="P87">
            <v>1130</v>
          </cell>
          <cell r="Q87">
            <v>910.77392956140352</v>
          </cell>
          <cell r="R87">
            <v>1745.9536229692103</v>
          </cell>
          <cell r="S87">
            <v>14041.401672048156</v>
          </cell>
          <cell r="T87">
            <v>2246.6242675277049</v>
          </cell>
          <cell r="U87">
            <v>16288.02593957586</v>
          </cell>
          <cell r="V87">
            <v>16288.02593957586</v>
          </cell>
        </row>
        <row r="88">
          <cell r="I88" t="str">
            <v>Lunes a viernes 8 hrs.</v>
          </cell>
          <cell r="J88">
            <v>6659.9</v>
          </cell>
          <cell r="K88">
            <v>277.49583333333334</v>
          </cell>
          <cell r="L88">
            <v>27.384457236842106</v>
          </cell>
          <cell r="M88">
            <v>109.53782894736842</v>
          </cell>
          <cell r="N88">
            <v>2930.3559999999998</v>
          </cell>
          <cell r="O88">
            <v>250</v>
          </cell>
          <cell r="P88">
            <v>1130</v>
          </cell>
          <cell r="Q88">
            <v>910.77392956140352</v>
          </cell>
          <cell r="R88">
            <v>1745.9536229692103</v>
          </cell>
          <cell r="S88">
            <v>14041.401672048156</v>
          </cell>
          <cell r="T88">
            <v>2246.6242675277049</v>
          </cell>
          <cell r="U88">
            <v>16288.02593957586</v>
          </cell>
          <cell r="V88">
            <v>16288.02593957586</v>
          </cell>
        </row>
        <row r="89">
          <cell r="I89" t="str">
            <v>Lunes a viernes 8 hrs.</v>
          </cell>
          <cell r="J89">
            <v>6659.9</v>
          </cell>
          <cell r="K89">
            <v>277.49583333333334</v>
          </cell>
          <cell r="L89">
            <v>27.384457236842106</v>
          </cell>
          <cell r="M89">
            <v>109.53782894736842</v>
          </cell>
          <cell r="N89">
            <v>2930.3559999999998</v>
          </cell>
          <cell r="O89">
            <v>250</v>
          </cell>
          <cell r="P89">
            <v>1130</v>
          </cell>
          <cell r="Q89">
            <v>910.77392956140352</v>
          </cell>
          <cell r="R89">
            <v>1745.9536229692103</v>
          </cell>
          <cell r="S89">
            <v>14041.401672048156</v>
          </cell>
          <cell r="T89">
            <v>2246.6242675277049</v>
          </cell>
          <cell r="U89">
            <v>16288.02593957586</v>
          </cell>
          <cell r="V89">
            <v>16288.02593957586</v>
          </cell>
        </row>
        <row r="90">
          <cell r="I90" t="str">
            <v>Lunes a viernes 8 hrs.</v>
          </cell>
          <cell r="J90">
            <v>6659.9</v>
          </cell>
          <cell r="K90">
            <v>277.49583333333334</v>
          </cell>
          <cell r="L90">
            <v>27.384457236842106</v>
          </cell>
          <cell r="M90">
            <v>109.53782894736842</v>
          </cell>
          <cell r="N90">
            <v>2930.3559999999998</v>
          </cell>
          <cell r="O90">
            <v>250</v>
          </cell>
          <cell r="P90">
            <v>1130</v>
          </cell>
          <cell r="Q90">
            <v>910.77392956140352</v>
          </cell>
          <cell r="R90">
            <v>1745.9536229692103</v>
          </cell>
          <cell r="S90">
            <v>14041.401672048156</v>
          </cell>
          <cell r="T90">
            <v>2246.6242675277049</v>
          </cell>
          <cell r="U90">
            <v>16288.02593957586</v>
          </cell>
          <cell r="V90">
            <v>16288.02593957586</v>
          </cell>
        </row>
        <row r="91">
          <cell r="I91" t="str">
            <v>Lunes a viernes 8 hrs.</v>
          </cell>
          <cell r="J91">
            <v>6659.9</v>
          </cell>
          <cell r="K91">
            <v>277.49583333333334</v>
          </cell>
          <cell r="L91">
            <v>27.384457236842106</v>
          </cell>
          <cell r="M91">
            <v>109.53782894736842</v>
          </cell>
          <cell r="N91">
            <v>2930.3559999999998</v>
          </cell>
          <cell r="O91">
            <v>250</v>
          </cell>
          <cell r="P91">
            <v>1130</v>
          </cell>
          <cell r="Q91">
            <v>910.77392956140352</v>
          </cell>
          <cell r="R91">
            <v>1745.9536229692103</v>
          </cell>
          <cell r="S91">
            <v>14041.401672048156</v>
          </cell>
          <cell r="T91">
            <v>2246.6242675277049</v>
          </cell>
          <cell r="U91">
            <v>16288.02593957586</v>
          </cell>
          <cell r="V91">
            <v>16288.02593957586</v>
          </cell>
        </row>
        <row r="92">
          <cell r="I92" t="str">
            <v>Lunes a viernes 8 hrs.</v>
          </cell>
          <cell r="J92">
            <v>6659.9</v>
          </cell>
          <cell r="K92">
            <v>277.49583333333334</v>
          </cell>
          <cell r="L92">
            <v>27.384457236842106</v>
          </cell>
          <cell r="M92">
            <v>109.53782894736842</v>
          </cell>
          <cell r="N92">
            <v>2930.3559999999998</v>
          </cell>
          <cell r="O92">
            <v>250</v>
          </cell>
          <cell r="P92">
            <v>1130</v>
          </cell>
          <cell r="Q92">
            <v>910.77392956140352</v>
          </cell>
          <cell r="R92">
            <v>1745.9536229692103</v>
          </cell>
          <cell r="S92">
            <v>14041.401672048156</v>
          </cell>
          <cell r="T92">
            <v>2246.6242675277049</v>
          </cell>
          <cell r="U92">
            <v>16288.02593957586</v>
          </cell>
          <cell r="V92">
            <v>16288.02593957586</v>
          </cell>
        </row>
        <row r="93">
          <cell r="I93" t="str">
            <v>Lunes a viernes 8 hrs.</v>
          </cell>
          <cell r="J93">
            <v>6659.9</v>
          </cell>
          <cell r="K93">
            <v>277.49583333333334</v>
          </cell>
          <cell r="L93">
            <v>27.384457236842106</v>
          </cell>
          <cell r="M93">
            <v>109.53782894736842</v>
          </cell>
          <cell r="N93">
            <v>2930.3559999999998</v>
          </cell>
          <cell r="O93">
            <v>250</v>
          </cell>
          <cell r="P93">
            <v>1130</v>
          </cell>
          <cell r="Q93">
            <v>910.77392956140352</v>
          </cell>
          <cell r="R93">
            <v>1745.9536229692103</v>
          </cell>
          <cell r="S93">
            <v>14041.401672048156</v>
          </cell>
          <cell r="T93">
            <v>2246.6242675277049</v>
          </cell>
          <cell r="U93">
            <v>16288.02593957586</v>
          </cell>
          <cell r="V93">
            <v>16288.02593957586</v>
          </cell>
        </row>
        <row r="94">
          <cell r="I94" t="str">
            <v>Lunes a viernes 8 hrs.</v>
          </cell>
          <cell r="J94">
            <v>6659.9</v>
          </cell>
          <cell r="K94">
            <v>277.49583333333334</v>
          </cell>
          <cell r="L94">
            <v>27.384457236842106</v>
          </cell>
          <cell r="M94">
            <v>109.53782894736842</v>
          </cell>
          <cell r="N94">
            <v>2930.3559999999998</v>
          </cell>
          <cell r="O94">
            <v>250</v>
          </cell>
          <cell r="P94">
            <v>1130</v>
          </cell>
          <cell r="Q94">
            <v>910.77392956140352</v>
          </cell>
          <cell r="R94">
            <v>1745.9536229692103</v>
          </cell>
          <cell r="S94">
            <v>14041.401672048156</v>
          </cell>
          <cell r="T94">
            <v>2246.6242675277049</v>
          </cell>
          <cell r="U94">
            <v>16288.02593957586</v>
          </cell>
          <cell r="V94">
            <v>16288.02593957586</v>
          </cell>
        </row>
        <row r="95">
          <cell r="I95" t="str">
            <v>Lunes a viernes 8 hrs.</v>
          </cell>
          <cell r="J95">
            <v>6659.9</v>
          </cell>
          <cell r="K95">
            <v>277.49583333333334</v>
          </cell>
          <cell r="L95">
            <v>27.384457236842106</v>
          </cell>
          <cell r="M95">
            <v>109.53782894736842</v>
          </cell>
          <cell r="N95">
            <v>2930.3559999999998</v>
          </cell>
          <cell r="O95">
            <v>250</v>
          </cell>
          <cell r="P95">
            <v>1130</v>
          </cell>
          <cell r="Q95">
            <v>910.77392956140352</v>
          </cell>
          <cell r="R95">
            <v>1745.9536229692103</v>
          </cell>
          <cell r="S95">
            <v>14041.401672048156</v>
          </cell>
          <cell r="T95">
            <v>2246.6242675277049</v>
          </cell>
          <cell r="U95">
            <v>16288.02593957586</v>
          </cell>
          <cell r="V95">
            <v>16288.02593957586</v>
          </cell>
        </row>
        <row r="96">
          <cell r="I96" t="str">
            <v>Lunes a viernes 8 hrs.</v>
          </cell>
          <cell r="J96">
            <v>6659.9</v>
          </cell>
          <cell r="K96">
            <v>277.49583333333334</v>
          </cell>
          <cell r="L96">
            <v>27.384457236842106</v>
          </cell>
          <cell r="M96">
            <v>109.53782894736842</v>
          </cell>
          <cell r="N96">
            <v>2930.3559999999998</v>
          </cell>
          <cell r="O96">
            <v>250</v>
          </cell>
          <cell r="P96">
            <v>1130</v>
          </cell>
          <cell r="Q96">
            <v>910.77392956140352</v>
          </cell>
          <cell r="R96">
            <v>1745.9536229692103</v>
          </cell>
          <cell r="S96">
            <v>14041.401672048156</v>
          </cell>
          <cell r="T96">
            <v>2246.6242675277049</v>
          </cell>
          <cell r="U96">
            <v>16288.02593957586</v>
          </cell>
          <cell r="V96">
            <v>16288.02593957586</v>
          </cell>
        </row>
        <row r="97">
          <cell r="I97" t="str">
            <v>Lunes a viernes 8 hrs.</v>
          </cell>
          <cell r="J97">
            <v>6659.9</v>
          </cell>
          <cell r="K97">
            <v>277.49583333333334</v>
          </cell>
          <cell r="L97">
            <v>27.384457236842106</v>
          </cell>
          <cell r="M97">
            <v>109.53782894736842</v>
          </cell>
          <cell r="N97">
            <v>2930.3559999999998</v>
          </cell>
          <cell r="O97">
            <v>250</v>
          </cell>
          <cell r="P97">
            <v>1130</v>
          </cell>
          <cell r="Q97">
            <v>910.77392956140352</v>
          </cell>
          <cell r="R97">
            <v>1745.9536229692103</v>
          </cell>
          <cell r="S97">
            <v>14041.401672048156</v>
          </cell>
          <cell r="T97">
            <v>2246.6242675277049</v>
          </cell>
          <cell r="U97">
            <v>16288.02593957586</v>
          </cell>
          <cell r="V97">
            <v>16288.02593957586</v>
          </cell>
        </row>
        <row r="98">
          <cell r="I98" t="str">
            <v>Lunes a viernes 8 hrs.</v>
          </cell>
          <cell r="J98">
            <v>6659.9</v>
          </cell>
          <cell r="K98">
            <v>277.49583333333334</v>
          </cell>
          <cell r="L98">
            <v>27.384457236842106</v>
          </cell>
          <cell r="M98">
            <v>109.53782894736842</v>
          </cell>
          <cell r="N98">
            <v>2930.3559999999998</v>
          </cell>
          <cell r="O98">
            <v>250</v>
          </cell>
          <cell r="P98">
            <v>1130</v>
          </cell>
          <cell r="Q98">
            <v>910.77392956140352</v>
          </cell>
          <cell r="R98">
            <v>1745.9536229692103</v>
          </cell>
          <cell r="S98">
            <v>14041.401672048156</v>
          </cell>
          <cell r="T98">
            <v>2246.6242675277049</v>
          </cell>
          <cell r="U98">
            <v>16288.02593957586</v>
          </cell>
          <cell r="V98">
            <v>32576.051879151721</v>
          </cell>
        </row>
        <row r="99">
          <cell r="I99" t="str">
            <v>Lunes a viernes 8 hrs.</v>
          </cell>
          <cell r="J99">
            <v>6659.9</v>
          </cell>
          <cell r="K99">
            <v>277.49583333333334</v>
          </cell>
          <cell r="L99">
            <v>27.384457236842106</v>
          </cell>
          <cell r="M99">
            <v>109.53782894736842</v>
          </cell>
          <cell r="N99">
            <v>2930.3559999999998</v>
          </cell>
          <cell r="O99">
            <v>250</v>
          </cell>
          <cell r="P99">
            <v>1130</v>
          </cell>
          <cell r="Q99">
            <v>910.77392956140352</v>
          </cell>
          <cell r="R99">
            <v>1745.9536229692103</v>
          </cell>
          <cell r="S99">
            <v>14041.401672048156</v>
          </cell>
          <cell r="T99">
            <v>2246.6242675277049</v>
          </cell>
          <cell r="U99">
            <v>16288.02593957586</v>
          </cell>
          <cell r="V99">
            <v>97728.155637455158</v>
          </cell>
        </row>
        <row r="100">
          <cell r="I100" t="str">
            <v>Lunes a domingo 8 hrs.</v>
          </cell>
          <cell r="J100">
            <v>6659.9</v>
          </cell>
          <cell r="K100">
            <v>277.49583333333334</v>
          </cell>
          <cell r="L100">
            <v>27.384457236842106</v>
          </cell>
          <cell r="M100">
            <v>109.53782894736842</v>
          </cell>
          <cell r="N100">
            <v>2930.3559999999998</v>
          </cell>
          <cell r="O100">
            <v>250</v>
          </cell>
          <cell r="P100">
            <v>1130</v>
          </cell>
          <cell r="Q100">
            <v>1555.7739295614035</v>
          </cell>
          <cell r="R100">
            <v>1837.5436229692102</v>
          </cell>
          <cell r="S100">
            <v>14777.991672048156</v>
          </cell>
          <cell r="T100">
            <v>2364.4786675277051</v>
          </cell>
          <cell r="U100">
            <v>17142.470339575862</v>
          </cell>
          <cell r="V100">
            <v>34284.940679151725</v>
          </cell>
        </row>
        <row r="101">
          <cell r="I101" t="str">
            <v>Lunes a viernes 8 hrs.</v>
          </cell>
          <cell r="J101">
            <v>6659.9</v>
          </cell>
          <cell r="K101">
            <v>277.49583333333334</v>
          </cell>
          <cell r="L101">
            <v>27.384457236842106</v>
          </cell>
          <cell r="M101">
            <v>109.53782894736842</v>
          </cell>
          <cell r="N101">
            <v>2930.3559999999998</v>
          </cell>
          <cell r="O101">
            <v>250</v>
          </cell>
          <cell r="P101">
            <v>1130</v>
          </cell>
          <cell r="Q101">
            <v>910.77392956140352</v>
          </cell>
          <cell r="R101">
            <v>1745.9536229692103</v>
          </cell>
          <cell r="S101">
            <v>14041.401672048156</v>
          </cell>
          <cell r="T101">
            <v>2246.6242675277049</v>
          </cell>
          <cell r="U101">
            <v>16288.02593957586</v>
          </cell>
          <cell r="V101">
            <v>16288.02593957586</v>
          </cell>
        </row>
        <row r="102">
          <cell r="I102" t="str">
            <v>Lunes a viernes 8 hrs.</v>
          </cell>
          <cell r="J102">
            <v>6659.9</v>
          </cell>
          <cell r="K102">
            <v>277.49583333333334</v>
          </cell>
          <cell r="L102">
            <v>27.384457236842106</v>
          </cell>
          <cell r="M102">
            <v>109.53782894736842</v>
          </cell>
          <cell r="N102">
            <v>2930.3559999999998</v>
          </cell>
          <cell r="O102">
            <v>250</v>
          </cell>
          <cell r="P102">
            <v>1130</v>
          </cell>
          <cell r="Q102">
            <v>910.77392956140352</v>
          </cell>
          <cell r="R102">
            <v>1745.9536229692103</v>
          </cell>
          <cell r="S102">
            <v>14041.401672048156</v>
          </cell>
          <cell r="T102">
            <v>2246.6242675277049</v>
          </cell>
          <cell r="U102">
            <v>16288.02593957586</v>
          </cell>
          <cell r="V102">
            <v>16288.02593957586</v>
          </cell>
        </row>
        <row r="103">
          <cell r="I103" t="str">
            <v>Lunes a viernes 8 hrs.</v>
          </cell>
          <cell r="J103">
            <v>6659.9</v>
          </cell>
          <cell r="K103">
            <v>277.49583333333334</v>
          </cell>
          <cell r="L103">
            <v>27.384457236842106</v>
          </cell>
          <cell r="M103">
            <v>109.53782894736842</v>
          </cell>
          <cell r="N103">
            <v>2930.3559999999998</v>
          </cell>
          <cell r="O103">
            <v>250</v>
          </cell>
          <cell r="P103">
            <v>1130</v>
          </cell>
          <cell r="Q103">
            <v>910.77392956140352</v>
          </cell>
          <cell r="R103">
            <v>1745.9536229692103</v>
          </cell>
          <cell r="S103">
            <v>14041.401672048156</v>
          </cell>
          <cell r="T103">
            <v>2246.6242675277049</v>
          </cell>
          <cell r="U103">
            <v>16288.02593957586</v>
          </cell>
          <cell r="V103">
            <v>16288.02593957586</v>
          </cell>
        </row>
        <row r="104">
          <cell r="I104" t="str">
            <v>Lunes a viernes 8 hrs.</v>
          </cell>
          <cell r="J104">
            <v>6659.9</v>
          </cell>
          <cell r="K104">
            <v>277.49583333333334</v>
          </cell>
          <cell r="L104">
            <v>27.384457236842106</v>
          </cell>
          <cell r="M104">
            <v>109.53782894736842</v>
          </cell>
          <cell r="N104">
            <v>2930.3559999999998</v>
          </cell>
          <cell r="O104">
            <v>250</v>
          </cell>
          <cell r="P104">
            <v>1130</v>
          </cell>
          <cell r="Q104">
            <v>910.77392956140352</v>
          </cell>
          <cell r="R104">
            <v>1745.9536229692103</v>
          </cell>
          <cell r="S104">
            <v>14041.401672048156</v>
          </cell>
          <cell r="T104">
            <v>2246.6242675277049</v>
          </cell>
          <cell r="U104">
            <v>16288.02593957586</v>
          </cell>
          <cell r="V104">
            <v>16288.02593957586</v>
          </cell>
        </row>
        <row r="105">
          <cell r="I105" t="str">
            <v>Lunes a viernes 8 hrs.</v>
          </cell>
          <cell r="J105">
            <v>6659.9</v>
          </cell>
          <cell r="K105">
            <v>277.49583333333334</v>
          </cell>
          <cell r="L105">
            <v>27.384457236842106</v>
          </cell>
          <cell r="M105">
            <v>109.53782894736842</v>
          </cell>
          <cell r="N105">
            <v>2930.3559999999998</v>
          </cell>
          <cell r="O105">
            <v>250</v>
          </cell>
          <cell r="P105">
            <v>1130</v>
          </cell>
          <cell r="Q105">
            <v>910.77392956140352</v>
          </cell>
          <cell r="R105">
            <v>1745.9536229692103</v>
          </cell>
          <cell r="S105">
            <v>14041.401672048156</v>
          </cell>
          <cell r="T105">
            <v>2246.6242675277049</v>
          </cell>
          <cell r="U105">
            <v>16288.02593957586</v>
          </cell>
          <cell r="V105">
            <v>16288.02593957586</v>
          </cell>
        </row>
        <row r="106">
          <cell r="I106" t="str">
            <v>Lunes a viernes 8 hrs.</v>
          </cell>
          <cell r="J106">
            <v>6659.9</v>
          </cell>
          <cell r="K106">
            <v>277.49583333333334</v>
          </cell>
          <cell r="L106">
            <v>27.384457236842106</v>
          </cell>
          <cell r="M106">
            <v>109.53782894736842</v>
          </cell>
          <cell r="N106">
            <v>2930.3559999999998</v>
          </cell>
          <cell r="O106">
            <v>250</v>
          </cell>
          <cell r="P106">
            <v>1130</v>
          </cell>
          <cell r="Q106">
            <v>910.77392956140352</v>
          </cell>
          <cell r="R106">
            <v>1745.9536229692103</v>
          </cell>
          <cell r="S106">
            <v>14041.401672048156</v>
          </cell>
          <cell r="T106">
            <v>2246.6242675277049</v>
          </cell>
          <cell r="U106">
            <v>16288.02593957586</v>
          </cell>
          <cell r="V106">
            <v>16288.02593957586</v>
          </cell>
        </row>
        <row r="107">
          <cell r="I107" t="str">
            <v>Lunes a viernes 8 hrs.</v>
          </cell>
          <cell r="J107">
            <v>6659.9</v>
          </cell>
          <cell r="K107">
            <v>277.49583333333334</v>
          </cell>
          <cell r="L107">
            <v>27.384457236842106</v>
          </cell>
          <cell r="M107">
            <v>109.53782894736842</v>
          </cell>
          <cell r="N107">
            <v>2930.3559999999998</v>
          </cell>
          <cell r="O107">
            <v>250</v>
          </cell>
          <cell r="P107">
            <v>1130</v>
          </cell>
          <cell r="Q107">
            <v>910.77392956140352</v>
          </cell>
          <cell r="R107">
            <v>1745.9536229692103</v>
          </cell>
          <cell r="S107">
            <v>14041.401672048156</v>
          </cell>
          <cell r="T107">
            <v>2246.6242675277049</v>
          </cell>
          <cell r="U107">
            <v>16288.02593957586</v>
          </cell>
          <cell r="V107">
            <v>16288.02593957586</v>
          </cell>
        </row>
        <row r="108">
          <cell r="I108" t="str">
            <v>Lunes a viernes 8 hrs.</v>
          </cell>
          <cell r="J108">
            <v>6659.9</v>
          </cell>
          <cell r="K108">
            <v>277.49583333333334</v>
          </cell>
          <cell r="L108">
            <v>27.384457236842106</v>
          </cell>
          <cell r="M108">
            <v>109.53782894736842</v>
          </cell>
          <cell r="N108">
            <v>2930.3559999999998</v>
          </cell>
          <cell r="O108">
            <v>250</v>
          </cell>
          <cell r="P108">
            <v>1130</v>
          </cell>
          <cell r="Q108">
            <v>910.77392956140352</v>
          </cell>
          <cell r="R108">
            <v>1745.9536229692103</v>
          </cell>
          <cell r="S108">
            <v>14041.401672048156</v>
          </cell>
          <cell r="T108">
            <v>2246.6242675277049</v>
          </cell>
          <cell r="U108">
            <v>16288.02593957586</v>
          </cell>
          <cell r="V108">
            <v>16288.02593957586</v>
          </cell>
        </row>
        <row r="109">
          <cell r="I109" t="str">
            <v>Lunes a viernes 8 hrs.</v>
          </cell>
          <cell r="J109">
            <v>6659.9</v>
          </cell>
          <cell r="K109">
            <v>277.49583333333334</v>
          </cell>
          <cell r="L109">
            <v>27.384457236842106</v>
          </cell>
          <cell r="M109">
            <v>109.53782894736842</v>
          </cell>
          <cell r="N109">
            <v>2930.3559999999998</v>
          </cell>
          <cell r="O109">
            <v>250</v>
          </cell>
          <cell r="P109">
            <v>1130</v>
          </cell>
          <cell r="Q109">
            <v>910.77392956140352</v>
          </cell>
          <cell r="R109">
            <v>1745.9536229692103</v>
          </cell>
          <cell r="S109">
            <v>14041.401672048156</v>
          </cell>
          <cell r="T109">
            <v>2246.6242675277049</v>
          </cell>
          <cell r="U109">
            <v>16288.02593957586</v>
          </cell>
          <cell r="V109">
            <v>16288.02593957586</v>
          </cell>
        </row>
        <row r="110">
          <cell r="I110" t="str">
            <v>Lunes a viernes 8 hrs.</v>
          </cell>
          <cell r="J110">
            <v>6659.9</v>
          </cell>
          <cell r="K110">
            <v>277.49583333333334</v>
          </cell>
          <cell r="L110">
            <v>27.384457236842106</v>
          </cell>
          <cell r="M110">
            <v>109.53782894736842</v>
          </cell>
          <cell r="N110">
            <v>2930.3559999999998</v>
          </cell>
          <cell r="O110">
            <v>250</v>
          </cell>
          <cell r="P110">
            <v>1130</v>
          </cell>
          <cell r="Q110">
            <v>910.77392956140352</v>
          </cell>
          <cell r="R110">
            <v>1745.9536229692103</v>
          </cell>
          <cell r="S110">
            <v>14041.401672048156</v>
          </cell>
          <cell r="T110">
            <v>2246.6242675277049</v>
          </cell>
          <cell r="U110">
            <v>16288.02593957586</v>
          </cell>
          <cell r="V110">
            <v>16288.02593957586</v>
          </cell>
        </row>
        <row r="111">
          <cell r="I111" t="str">
            <v>Lunes a viernes 8 hrs.</v>
          </cell>
          <cell r="J111">
            <v>6659.9</v>
          </cell>
          <cell r="K111">
            <v>277.49583333333334</v>
          </cell>
          <cell r="L111">
            <v>27.384457236842106</v>
          </cell>
          <cell r="M111">
            <v>109.53782894736842</v>
          </cell>
          <cell r="N111">
            <v>2930.3559999999998</v>
          </cell>
          <cell r="O111">
            <v>250</v>
          </cell>
          <cell r="P111">
            <v>1130</v>
          </cell>
          <cell r="Q111">
            <v>910.77392956140352</v>
          </cell>
          <cell r="R111">
            <v>1745.9536229692103</v>
          </cell>
          <cell r="S111">
            <v>14041.401672048156</v>
          </cell>
          <cell r="T111">
            <v>2246.6242675277049</v>
          </cell>
          <cell r="U111">
            <v>16288.02593957586</v>
          </cell>
          <cell r="V111">
            <v>16288.02593957586</v>
          </cell>
        </row>
        <row r="112">
          <cell r="I112" t="str">
            <v>Lunes a viernes 8 hrs.</v>
          </cell>
          <cell r="J112">
            <v>6659.9</v>
          </cell>
          <cell r="K112">
            <v>277.49583333333334</v>
          </cell>
          <cell r="L112">
            <v>27.384457236842106</v>
          </cell>
          <cell r="M112">
            <v>109.53782894736842</v>
          </cell>
          <cell r="N112">
            <v>2930.3559999999998</v>
          </cell>
          <cell r="O112">
            <v>250</v>
          </cell>
          <cell r="P112">
            <v>1130</v>
          </cell>
          <cell r="Q112">
            <v>910.77392956140352</v>
          </cell>
          <cell r="R112">
            <v>1745.9536229692103</v>
          </cell>
          <cell r="S112">
            <v>14041.401672048156</v>
          </cell>
          <cell r="T112">
            <v>2246.6242675277049</v>
          </cell>
          <cell r="U112">
            <v>16288.02593957586</v>
          </cell>
          <cell r="V112">
            <v>65152.103758303441</v>
          </cell>
        </row>
        <row r="113">
          <cell r="I113" t="str">
            <v>Lunes a viernes 8 hrs.</v>
          </cell>
          <cell r="J113">
            <v>6659.9</v>
          </cell>
          <cell r="K113">
            <v>277.49583333333334</v>
          </cell>
          <cell r="L113">
            <v>27.384457236842106</v>
          </cell>
          <cell r="M113">
            <v>109.53782894736842</v>
          </cell>
          <cell r="N113">
            <v>2930.3559999999998</v>
          </cell>
          <cell r="O113">
            <v>250</v>
          </cell>
          <cell r="P113">
            <v>1130</v>
          </cell>
          <cell r="Q113">
            <v>910.77392956140352</v>
          </cell>
          <cell r="R113">
            <v>1745.9536229692103</v>
          </cell>
          <cell r="S113">
            <v>14041.401672048156</v>
          </cell>
          <cell r="T113">
            <v>2246.6242675277049</v>
          </cell>
          <cell r="U113">
            <v>16288.02593957586</v>
          </cell>
          <cell r="V113">
            <v>16288.02593957586</v>
          </cell>
        </row>
        <row r="114">
          <cell r="I114" t="str">
            <v>Lunes a viernes 8 hrs.</v>
          </cell>
          <cell r="J114">
            <v>6659.9</v>
          </cell>
          <cell r="K114">
            <v>277.49583333333334</v>
          </cell>
          <cell r="L114">
            <v>27.384457236842106</v>
          </cell>
          <cell r="M114">
            <v>109.53782894736842</v>
          </cell>
          <cell r="N114">
            <v>2930.3559999999998</v>
          </cell>
          <cell r="O114">
            <v>250</v>
          </cell>
          <cell r="P114">
            <v>1130</v>
          </cell>
          <cell r="Q114">
            <v>910.77392956140352</v>
          </cell>
          <cell r="R114">
            <v>1745.9536229692103</v>
          </cell>
          <cell r="S114">
            <v>14041.401672048156</v>
          </cell>
          <cell r="T114">
            <v>2246.6242675277049</v>
          </cell>
          <cell r="U114">
            <v>16288.02593957586</v>
          </cell>
          <cell r="V114">
            <v>16288.02593957586</v>
          </cell>
        </row>
        <row r="115">
          <cell r="I115" t="str">
            <v>Lunes a viernes 8 hrs.</v>
          </cell>
          <cell r="J115">
            <v>6659.9</v>
          </cell>
          <cell r="K115">
            <v>277.49583333333334</v>
          </cell>
          <cell r="L115">
            <v>27.384457236842106</v>
          </cell>
          <cell r="M115">
            <v>109.53782894736842</v>
          </cell>
          <cell r="N115">
            <v>2930.3559999999998</v>
          </cell>
          <cell r="O115">
            <v>250</v>
          </cell>
          <cell r="P115">
            <v>1130</v>
          </cell>
          <cell r="Q115">
            <v>910.77392956140352</v>
          </cell>
          <cell r="R115">
            <v>1745.9536229692103</v>
          </cell>
          <cell r="S115">
            <v>14041.401672048156</v>
          </cell>
          <cell r="T115">
            <v>2246.6242675277049</v>
          </cell>
          <cell r="U115">
            <v>16288.02593957586</v>
          </cell>
          <cell r="V115">
            <v>16288.02593957586</v>
          </cell>
        </row>
        <row r="116">
          <cell r="I116" t="str">
            <v>Lunes a viernes 8 hrs.</v>
          </cell>
          <cell r="J116">
            <v>6659.9</v>
          </cell>
          <cell r="K116">
            <v>277.49583333333334</v>
          </cell>
          <cell r="L116">
            <v>27.384457236842106</v>
          </cell>
          <cell r="M116">
            <v>109.53782894736842</v>
          </cell>
          <cell r="N116">
            <v>2930.3559999999998</v>
          </cell>
          <cell r="O116">
            <v>250</v>
          </cell>
          <cell r="P116">
            <v>1130</v>
          </cell>
          <cell r="Q116">
            <v>910.77392956140352</v>
          </cell>
          <cell r="R116">
            <v>1745.9536229692103</v>
          </cell>
          <cell r="S116">
            <v>14041.401672048156</v>
          </cell>
          <cell r="T116">
            <v>2246.6242675277049</v>
          </cell>
          <cell r="U116">
            <v>16288.02593957586</v>
          </cell>
          <cell r="V116">
            <v>16288.02593957586</v>
          </cell>
        </row>
        <row r="117">
          <cell r="I117" t="str">
            <v>Lunes a viernes 8 hrs.</v>
          </cell>
          <cell r="J117">
            <v>6659.9</v>
          </cell>
          <cell r="K117">
            <v>277.49583333333334</v>
          </cell>
          <cell r="L117">
            <v>27.384457236842106</v>
          </cell>
          <cell r="M117">
            <v>109.53782894736842</v>
          </cell>
          <cell r="N117">
            <v>2930.3559999999998</v>
          </cell>
          <cell r="O117">
            <v>250</v>
          </cell>
          <cell r="P117">
            <v>1130</v>
          </cell>
          <cell r="Q117">
            <v>910.77392956140352</v>
          </cell>
          <cell r="R117">
            <v>1745.9536229692103</v>
          </cell>
          <cell r="S117">
            <v>14041.401672048156</v>
          </cell>
          <cell r="T117">
            <v>2246.6242675277049</v>
          </cell>
          <cell r="U117">
            <v>16288.02593957586</v>
          </cell>
          <cell r="V117">
            <v>16288.02593957586</v>
          </cell>
        </row>
        <row r="118">
          <cell r="I118" t="str">
            <v>Lunes a domingo 8 hrs.</v>
          </cell>
          <cell r="J118">
            <v>6659.9</v>
          </cell>
          <cell r="K118">
            <v>277.49583333333334</v>
          </cell>
          <cell r="L118">
            <v>27.384457236842106</v>
          </cell>
          <cell r="M118">
            <v>109.53782894736842</v>
          </cell>
          <cell r="N118">
            <v>2930.3559999999998</v>
          </cell>
          <cell r="O118">
            <v>250</v>
          </cell>
          <cell r="P118">
            <v>1130</v>
          </cell>
          <cell r="Q118">
            <v>1555.7739295614035</v>
          </cell>
          <cell r="R118">
            <v>1837.5436229692102</v>
          </cell>
          <cell r="S118">
            <v>14777.991672048156</v>
          </cell>
          <cell r="T118">
            <v>2364.4786675277051</v>
          </cell>
          <cell r="U118">
            <v>17142.470339575862</v>
          </cell>
          <cell r="V118">
            <v>119997.29237703103</v>
          </cell>
        </row>
        <row r="119">
          <cell r="I119" t="str">
            <v>Lunes a viernes 8 hrs.</v>
          </cell>
          <cell r="J119">
            <v>6659.9</v>
          </cell>
          <cell r="K119">
            <v>277.49583333333334</v>
          </cell>
          <cell r="L119">
            <v>27.384457236842106</v>
          </cell>
          <cell r="M119">
            <v>109.53782894736842</v>
          </cell>
          <cell r="N119">
            <v>2930.3559999999998</v>
          </cell>
          <cell r="O119">
            <v>250</v>
          </cell>
          <cell r="P119">
            <v>1130</v>
          </cell>
          <cell r="Q119">
            <v>910.77392956140352</v>
          </cell>
          <cell r="R119">
            <v>1745.9536229692103</v>
          </cell>
          <cell r="S119">
            <v>14041.401672048156</v>
          </cell>
          <cell r="T119">
            <v>2246.6242675277049</v>
          </cell>
          <cell r="U119">
            <v>16288.02593957586</v>
          </cell>
          <cell r="V119">
            <v>16288.02593957586</v>
          </cell>
        </row>
        <row r="120">
          <cell r="I120" t="str">
            <v>Lunes a viernes 8 hrs.</v>
          </cell>
          <cell r="J120">
            <v>6659.9</v>
          </cell>
          <cell r="K120">
            <v>277.49583333333334</v>
          </cell>
          <cell r="L120">
            <v>27.384457236842106</v>
          </cell>
          <cell r="M120">
            <v>109.53782894736842</v>
          </cell>
          <cell r="N120">
            <v>2930.3559999999998</v>
          </cell>
          <cell r="O120">
            <v>250</v>
          </cell>
          <cell r="P120">
            <v>1130</v>
          </cell>
          <cell r="Q120">
            <v>910.77392956140352</v>
          </cell>
          <cell r="R120">
            <v>1745.9536229692103</v>
          </cell>
          <cell r="S120">
            <v>14041.401672048156</v>
          </cell>
          <cell r="T120">
            <v>2246.6242675277049</v>
          </cell>
          <cell r="U120">
            <v>16288.02593957586</v>
          </cell>
          <cell r="V120">
            <v>16288.02593957586</v>
          </cell>
        </row>
        <row r="121">
          <cell r="I121" t="str">
            <v>Lunes a viernes 8 hrs.</v>
          </cell>
          <cell r="J121">
            <v>6659.9</v>
          </cell>
          <cell r="K121">
            <v>277.49583333333334</v>
          </cell>
          <cell r="L121">
            <v>27.384457236842106</v>
          </cell>
          <cell r="M121">
            <v>109.53782894736842</v>
          </cell>
          <cell r="N121">
            <v>2930.3559999999998</v>
          </cell>
          <cell r="O121">
            <v>250</v>
          </cell>
          <cell r="P121">
            <v>1130</v>
          </cell>
          <cell r="Q121">
            <v>910.77392956140352</v>
          </cell>
          <cell r="R121">
            <v>1745.9536229692103</v>
          </cell>
          <cell r="S121">
            <v>14041.401672048156</v>
          </cell>
          <cell r="T121">
            <v>2246.6242675277049</v>
          </cell>
          <cell r="U121">
            <v>16288.02593957586</v>
          </cell>
          <cell r="V121">
            <v>16288.02593957586</v>
          </cell>
        </row>
        <row r="122">
          <cell r="I122" t="str">
            <v>Lunes a domingo 8 hrs.</v>
          </cell>
          <cell r="J122">
            <v>6659.9</v>
          </cell>
          <cell r="K122">
            <v>277.49583333333334</v>
          </cell>
          <cell r="L122">
            <v>27.384457236842106</v>
          </cell>
          <cell r="M122">
            <v>109.53782894736842</v>
          </cell>
          <cell r="N122">
            <v>2930.3559999999998</v>
          </cell>
          <cell r="O122">
            <v>250</v>
          </cell>
          <cell r="P122">
            <v>1130</v>
          </cell>
          <cell r="Q122">
            <v>1555.7739295614035</v>
          </cell>
          <cell r="R122">
            <v>1837.5436229692102</v>
          </cell>
          <cell r="S122">
            <v>14777.991672048156</v>
          </cell>
          <cell r="T122">
            <v>2364.4786675277051</v>
          </cell>
          <cell r="U122">
            <v>17142.470339575862</v>
          </cell>
          <cell r="V122">
            <v>85712.35169787932</v>
          </cell>
        </row>
        <row r="123">
          <cell r="I123" t="str">
            <v>Lunes a viernes 8 hrs.</v>
          </cell>
          <cell r="J123">
            <v>6659.9</v>
          </cell>
          <cell r="K123">
            <v>277.49583333333334</v>
          </cell>
          <cell r="L123">
            <v>27.384457236842106</v>
          </cell>
          <cell r="M123">
            <v>109.53782894736842</v>
          </cell>
          <cell r="N123">
            <v>2930.3559999999998</v>
          </cell>
          <cell r="O123">
            <v>250</v>
          </cell>
          <cell r="P123">
            <v>1130</v>
          </cell>
          <cell r="Q123">
            <v>910.77392956140352</v>
          </cell>
          <cell r="R123">
            <v>1745.9536229692103</v>
          </cell>
          <cell r="S123">
            <v>14041.401672048156</v>
          </cell>
          <cell r="T123">
            <v>2246.6242675277049</v>
          </cell>
          <cell r="U123">
            <v>16288.02593957586</v>
          </cell>
          <cell r="V123">
            <v>16288.02593957586</v>
          </cell>
        </row>
        <row r="124">
          <cell r="I124" t="str">
            <v>Lunes a viernes 8 hrs.</v>
          </cell>
          <cell r="J124">
            <v>6659.9</v>
          </cell>
          <cell r="K124">
            <v>277.49583333333334</v>
          </cell>
          <cell r="L124">
            <v>27.384457236842106</v>
          </cell>
          <cell r="M124">
            <v>109.53782894736842</v>
          </cell>
          <cell r="N124">
            <v>2930.3559999999998</v>
          </cell>
          <cell r="O124">
            <v>250</v>
          </cell>
          <cell r="P124">
            <v>1130</v>
          </cell>
          <cell r="Q124">
            <v>910.77392956140352</v>
          </cell>
          <cell r="R124">
            <v>1745.9536229692103</v>
          </cell>
          <cell r="S124">
            <v>14041.401672048156</v>
          </cell>
          <cell r="T124">
            <v>2246.6242675277049</v>
          </cell>
          <cell r="U124">
            <v>16288.02593957586</v>
          </cell>
          <cell r="V124">
            <v>16288.02593957586</v>
          </cell>
        </row>
        <row r="125">
          <cell r="I125" t="str">
            <v>Lunes a viernes 8 hrs.</v>
          </cell>
          <cell r="J125">
            <v>6659.9</v>
          </cell>
          <cell r="K125">
            <v>277.49583333333334</v>
          </cell>
          <cell r="L125">
            <v>27.384457236842106</v>
          </cell>
          <cell r="M125">
            <v>109.53782894736842</v>
          </cell>
          <cell r="N125">
            <v>2930.3559999999998</v>
          </cell>
          <cell r="O125">
            <v>250</v>
          </cell>
          <cell r="P125">
            <v>1130</v>
          </cell>
          <cell r="Q125">
            <v>910.77392956140352</v>
          </cell>
          <cell r="R125">
            <v>1745.9536229692103</v>
          </cell>
          <cell r="S125">
            <v>14041.401672048156</v>
          </cell>
          <cell r="T125">
            <v>2246.6242675277049</v>
          </cell>
          <cell r="U125">
            <v>16288.02593957586</v>
          </cell>
          <cell r="V125">
            <v>16288.02593957586</v>
          </cell>
        </row>
        <row r="126">
          <cell r="I126" t="str">
            <v>Lunes a viernes 8 hrs.</v>
          </cell>
          <cell r="J126">
            <v>6659.9</v>
          </cell>
          <cell r="K126">
            <v>277.49583333333334</v>
          </cell>
          <cell r="L126">
            <v>27.384457236842106</v>
          </cell>
          <cell r="M126">
            <v>109.53782894736842</v>
          </cell>
          <cell r="N126">
            <v>2930.3559999999998</v>
          </cell>
          <cell r="O126">
            <v>250</v>
          </cell>
          <cell r="P126">
            <v>1130</v>
          </cell>
          <cell r="Q126">
            <v>910.77392956140352</v>
          </cell>
          <cell r="R126">
            <v>1745.9536229692103</v>
          </cell>
          <cell r="S126">
            <v>14041.401672048156</v>
          </cell>
          <cell r="T126">
            <v>2246.6242675277049</v>
          </cell>
          <cell r="U126">
            <v>16288.02593957586</v>
          </cell>
          <cell r="V126">
            <v>114016.18157703102</v>
          </cell>
        </row>
        <row r="127">
          <cell r="I127" t="str">
            <v>Lunes a viernes 8 hrs.</v>
          </cell>
          <cell r="J127">
            <v>6659.9</v>
          </cell>
          <cell r="K127">
            <v>277.49583333333334</v>
          </cell>
          <cell r="L127">
            <v>27.384457236842106</v>
          </cell>
          <cell r="M127">
            <v>109.53782894736842</v>
          </cell>
          <cell r="N127">
            <v>2930.3559999999998</v>
          </cell>
          <cell r="O127">
            <v>250</v>
          </cell>
          <cell r="P127">
            <v>1130</v>
          </cell>
          <cell r="Q127">
            <v>910.77392956140352</v>
          </cell>
          <cell r="R127">
            <v>1745.9536229692103</v>
          </cell>
          <cell r="S127">
            <v>14041.401672048156</v>
          </cell>
          <cell r="T127">
            <v>2246.6242675277049</v>
          </cell>
          <cell r="U127">
            <v>16288.02593957586</v>
          </cell>
          <cell r="V127">
            <v>16288.02593957586</v>
          </cell>
        </row>
        <row r="128">
          <cell r="I128" t="str">
            <v>Lunes a viernes 8 hrs.</v>
          </cell>
          <cell r="J128">
            <v>6659.9</v>
          </cell>
          <cell r="K128">
            <v>277.49583333333334</v>
          </cell>
          <cell r="L128">
            <v>27.384457236842106</v>
          </cell>
          <cell r="M128">
            <v>109.53782894736842</v>
          </cell>
          <cell r="N128">
            <v>2930.3559999999998</v>
          </cell>
          <cell r="O128">
            <v>250</v>
          </cell>
          <cell r="P128">
            <v>1130</v>
          </cell>
          <cell r="Q128">
            <v>910.77392956140352</v>
          </cell>
          <cell r="R128">
            <v>1745.9536229692103</v>
          </cell>
          <cell r="S128">
            <v>14041.401672048156</v>
          </cell>
          <cell r="T128">
            <v>2246.6242675277049</v>
          </cell>
          <cell r="U128">
            <v>16288.02593957586</v>
          </cell>
          <cell r="V128">
            <v>16288.02593957586</v>
          </cell>
        </row>
        <row r="129">
          <cell r="I129" t="str">
            <v>Lunes a viernes 8 hrs.</v>
          </cell>
          <cell r="J129">
            <v>6659.9</v>
          </cell>
          <cell r="K129">
            <v>277.49583333333334</v>
          </cell>
          <cell r="L129">
            <v>27.384457236842106</v>
          </cell>
          <cell r="M129">
            <v>109.53782894736842</v>
          </cell>
          <cell r="N129">
            <v>2930.3559999999998</v>
          </cell>
          <cell r="O129">
            <v>250</v>
          </cell>
          <cell r="P129">
            <v>1130</v>
          </cell>
          <cell r="Q129">
            <v>910.77392956140352</v>
          </cell>
          <cell r="R129">
            <v>1745.9536229692103</v>
          </cell>
          <cell r="S129">
            <v>14041.401672048156</v>
          </cell>
          <cell r="T129">
            <v>2246.6242675277049</v>
          </cell>
          <cell r="U129">
            <v>16288.02593957586</v>
          </cell>
          <cell r="V129">
            <v>16288.02593957586</v>
          </cell>
        </row>
        <row r="130">
          <cell r="I130" t="str">
            <v>Lunes a viernes 8 hrs.</v>
          </cell>
          <cell r="J130">
            <v>6659.9</v>
          </cell>
          <cell r="K130">
            <v>277.49583333333334</v>
          </cell>
          <cell r="L130">
            <v>27.384457236842106</v>
          </cell>
          <cell r="M130">
            <v>109.53782894736842</v>
          </cell>
          <cell r="N130">
            <v>2930.3559999999998</v>
          </cell>
          <cell r="O130">
            <v>250</v>
          </cell>
          <cell r="P130">
            <v>1130</v>
          </cell>
          <cell r="Q130">
            <v>910.77392956140352</v>
          </cell>
          <cell r="R130">
            <v>1745.9536229692103</v>
          </cell>
          <cell r="S130">
            <v>14041.401672048156</v>
          </cell>
          <cell r="T130">
            <v>2246.6242675277049</v>
          </cell>
          <cell r="U130">
            <v>16288.02593957586</v>
          </cell>
          <cell r="V130">
            <v>16288.02593957586</v>
          </cell>
        </row>
        <row r="131">
          <cell r="I131" t="str">
            <v>Lunes a viernes 8 hrs.</v>
          </cell>
          <cell r="J131">
            <v>6659.9</v>
          </cell>
          <cell r="K131">
            <v>277.49583333333334</v>
          </cell>
          <cell r="L131">
            <v>27.384457236842106</v>
          </cell>
          <cell r="M131">
            <v>109.53782894736842</v>
          </cell>
          <cell r="N131">
            <v>2930.3559999999998</v>
          </cell>
          <cell r="O131">
            <v>250</v>
          </cell>
          <cell r="P131">
            <v>1130</v>
          </cell>
          <cell r="Q131">
            <v>910.77392956140352</v>
          </cell>
          <cell r="R131">
            <v>1745.9536229692103</v>
          </cell>
          <cell r="S131">
            <v>14041.401672048156</v>
          </cell>
          <cell r="T131">
            <v>2246.6242675277049</v>
          </cell>
          <cell r="U131">
            <v>16288.02593957586</v>
          </cell>
          <cell r="V131">
            <v>16288.02593957586</v>
          </cell>
        </row>
        <row r="132">
          <cell r="I132" t="str">
            <v>Lunes a viernes 8 hrs.</v>
          </cell>
          <cell r="J132">
            <v>6659.9</v>
          </cell>
          <cell r="K132">
            <v>277.49583333333334</v>
          </cell>
          <cell r="L132">
            <v>27.384457236842106</v>
          </cell>
          <cell r="M132">
            <v>109.53782894736842</v>
          </cell>
          <cell r="N132">
            <v>2930.3559999999998</v>
          </cell>
          <cell r="O132">
            <v>250</v>
          </cell>
          <cell r="P132">
            <v>1130</v>
          </cell>
          <cell r="Q132">
            <v>910.77392956140352</v>
          </cell>
          <cell r="R132">
            <v>1745.9536229692103</v>
          </cell>
          <cell r="S132">
            <v>14041.401672048156</v>
          </cell>
          <cell r="T132">
            <v>2246.6242675277049</v>
          </cell>
          <cell r="U132">
            <v>16288.02593957586</v>
          </cell>
          <cell r="V132">
            <v>16288.02593957586</v>
          </cell>
        </row>
        <row r="133">
          <cell r="I133" t="str">
            <v>Lunes a viernes 8 hrs.</v>
          </cell>
          <cell r="J133">
            <v>6659.9</v>
          </cell>
          <cell r="K133">
            <v>277.49583333333334</v>
          </cell>
          <cell r="L133">
            <v>27.384457236842106</v>
          </cell>
          <cell r="M133">
            <v>109.53782894736842</v>
          </cell>
          <cell r="N133">
            <v>2930.3559999999998</v>
          </cell>
          <cell r="O133">
            <v>250</v>
          </cell>
          <cell r="P133">
            <v>1130</v>
          </cell>
          <cell r="Q133">
            <v>910.77392956140352</v>
          </cell>
          <cell r="R133">
            <v>1745.9536229692103</v>
          </cell>
          <cell r="S133">
            <v>14041.401672048156</v>
          </cell>
          <cell r="T133">
            <v>2246.6242675277049</v>
          </cell>
          <cell r="U133">
            <v>16288.02593957586</v>
          </cell>
          <cell r="V133">
            <v>16288.02593957586</v>
          </cell>
        </row>
        <row r="134">
          <cell r="I134" t="str">
            <v>Lunes a viernes 8 hrs.</v>
          </cell>
          <cell r="J134">
            <v>6659.9</v>
          </cell>
          <cell r="K134">
            <v>277.49583333333334</v>
          </cell>
          <cell r="L134">
            <v>27.384457236842106</v>
          </cell>
          <cell r="M134">
            <v>109.53782894736842</v>
          </cell>
          <cell r="N134">
            <v>2930.3559999999998</v>
          </cell>
          <cell r="O134">
            <v>250</v>
          </cell>
          <cell r="P134">
            <v>1130</v>
          </cell>
          <cell r="Q134">
            <v>910.77392956140352</v>
          </cell>
          <cell r="R134">
            <v>1745.9536229692103</v>
          </cell>
          <cell r="S134">
            <v>14041.401672048156</v>
          </cell>
          <cell r="T134">
            <v>2246.6242675277049</v>
          </cell>
          <cell r="U134">
            <v>16288.02593957586</v>
          </cell>
          <cell r="V134">
            <v>16288.02593957586</v>
          </cell>
        </row>
        <row r="135">
          <cell r="I135" t="str">
            <v>Lunes a viernes 8 hrs.</v>
          </cell>
          <cell r="J135">
            <v>6659.9</v>
          </cell>
          <cell r="K135">
            <v>277.49583333333334</v>
          </cell>
          <cell r="L135">
            <v>27.384457236842106</v>
          </cell>
          <cell r="M135">
            <v>109.53782894736842</v>
          </cell>
          <cell r="N135">
            <v>2930.3559999999998</v>
          </cell>
          <cell r="O135">
            <v>250</v>
          </cell>
          <cell r="P135">
            <v>1130</v>
          </cell>
          <cell r="Q135">
            <v>910.77392956140352</v>
          </cell>
          <cell r="R135">
            <v>1745.9536229692103</v>
          </cell>
          <cell r="S135">
            <v>14041.401672048156</v>
          </cell>
          <cell r="T135">
            <v>2246.6242675277049</v>
          </cell>
          <cell r="U135">
            <v>16288.02593957586</v>
          </cell>
          <cell r="V135">
            <v>16288.02593957586</v>
          </cell>
        </row>
        <row r="136">
          <cell r="I136" t="str">
            <v>Lunes a viernes 8 hrs.</v>
          </cell>
          <cell r="J136">
            <v>6659.9</v>
          </cell>
          <cell r="K136">
            <v>277.49583333333334</v>
          </cell>
          <cell r="L136">
            <v>27.384457236842106</v>
          </cell>
          <cell r="M136">
            <v>109.53782894736842</v>
          </cell>
          <cell r="N136">
            <v>2930.3559999999998</v>
          </cell>
          <cell r="O136">
            <v>250</v>
          </cell>
          <cell r="P136">
            <v>1130</v>
          </cell>
          <cell r="Q136">
            <v>910.77392956140352</v>
          </cell>
          <cell r="R136">
            <v>1745.9536229692103</v>
          </cell>
          <cell r="S136">
            <v>14041.401672048156</v>
          </cell>
          <cell r="T136">
            <v>2246.6242675277049</v>
          </cell>
          <cell r="U136">
            <v>16288.02593957586</v>
          </cell>
          <cell r="V136">
            <v>16288.02593957586</v>
          </cell>
        </row>
        <row r="137">
          <cell r="I137" t="str">
            <v>Lunes a viernes 8 hrs.</v>
          </cell>
          <cell r="J137">
            <v>6659.9</v>
          </cell>
          <cell r="K137">
            <v>277.49583333333334</v>
          </cell>
          <cell r="L137">
            <v>27.384457236842106</v>
          </cell>
          <cell r="M137">
            <v>109.53782894736842</v>
          </cell>
          <cell r="N137">
            <v>2930.3559999999998</v>
          </cell>
          <cell r="O137">
            <v>250</v>
          </cell>
          <cell r="P137">
            <v>1130</v>
          </cell>
          <cell r="Q137">
            <v>910.77392956140352</v>
          </cell>
          <cell r="R137">
            <v>1745.9536229692103</v>
          </cell>
          <cell r="S137">
            <v>14041.401672048156</v>
          </cell>
          <cell r="T137">
            <v>2246.6242675277049</v>
          </cell>
          <cell r="U137">
            <v>16288.02593957586</v>
          </cell>
          <cell r="V137">
            <v>16288.02593957586</v>
          </cell>
        </row>
        <row r="138">
          <cell r="I138" t="str">
            <v>Lunes a viernes 8 hrs.</v>
          </cell>
          <cell r="J138">
            <v>6659.9</v>
          </cell>
          <cell r="K138">
            <v>277.49583333333334</v>
          </cell>
          <cell r="L138">
            <v>27.384457236842106</v>
          </cell>
          <cell r="M138">
            <v>109.53782894736842</v>
          </cell>
          <cell r="N138">
            <v>2930.3559999999998</v>
          </cell>
          <cell r="O138">
            <v>250</v>
          </cell>
          <cell r="P138">
            <v>1130</v>
          </cell>
          <cell r="Q138">
            <v>910.77392956140352</v>
          </cell>
          <cell r="R138">
            <v>1745.9536229692103</v>
          </cell>
          <cell r="S138">
            <v>14041.401672048156</v>
          </cell>
          <cell r="T138">
            <v>2246.6242675277049</v>
          </cell>
          <cell r="U138">
            <v>16288.02593957586</v>
          </cell>
          <cell r="V138">
            <v>16288.02593957586</v>
          </cell>
        </row>
        <row r="139">
          <cell r="I139" t="str">
            <v>Lunes a domingo 8 hrs.</v>
          </cell>
          <cell r="J139">
            <v>6659.9</v>
          </cell>
          <cell r="K139">
            <v>277.49583333333334</v>
          </cell>
          <cell r="L139">
            <v>27.384457236842106</v>
          </cell>
          <cell r="M139">
            <v>109.53782894736842</v>
          </cell>
          <cell r="N139">
            <v>2930.3559999999998</v>
          </cell>
          <cell r="O139">
            <v>250</v>
          </cell>
          <cell r="P139">
            <v>1130</v>
          </cell>
          <cell r="Q139">
            <v>1555.7739295614035</v>
          </cell>
          <cell r="R139">
            <v>1837.5436229692102</v>
          </cell>
          <cell r="S139">
            <v>14777.991672048156</v>
          </cell>
          <cell r="T139">
            <v>2364.4786675277051</v>
          </cell>
          <cell r="U139">
            <v>17142.470339575862</v>
          </cell>
          <cell r="V139">
            <v>754268.69494133792</v>
          </cell>
        </row>
        <row r="140">
          <cell r="I140" t="str">
            <v>Lunes a viernes 8 hrs.</v>
          </cell>
          <cell r="J140">
            <v>6659.9</v>
          </cell>
          <cell r="K140">
            <v>277.49583333333334</v>
          </cell>
          <cell r="L140">
            <v>27.384457236842106</v>
          </cell>
          <cell r="M140">
            <v>109.53782894736842</v>
          </cell>
          <cell r="N140">
            <v>2930.3559999999998</v>
          </cell>
          <cell r="O140">
            <v>250</v>
          </cell>
          <cell r="P140">
            <v>1130</v>
          </cell>
          <cell r="Q140">
            <v>910.77392956140352</v>
          </cell>
          <cell r="R140">
            <v>1745.9536229692103</v>
          </cell>
          <cell r="S140">
            <v>14041.401672048156</v>
          </cell>
          <cell r="T140">
            <v>2246.6242675277049</v>
          </cell>
          <cell r="U140">
            <v>16288.02593957586</v>
          </cell>
          <cell r="V140">
            <v>32576.051879151721</v>
          </cell>
        </row>
        <row r="141">
          <cell r="I141" t="str">
            <v>Lunes a domingo 8 hrs.</v>
          </cell>
          <cell r="J141">
            <v>6659.9</v>
          </cell>
          <cell r="K141">
            <v>277.49583333333334</v>
          </cell>
          <cell r="L141">
            <v>27.384457236842106</v>
          </cell>
          <cell r="M141">
            <v>109.53782894736842</v>
          </cell>
          <cell r="N141">
            <v>2930.3559999999998</v>
          </cell>
          <cell r="O141">
            <v>250</v>
          </cell>
          <cell r="P141">
            <v>1130</v>
          </cell>
          <cell r="Q141">
            <v>1555.7739295614035</v>
          </cell>
          <cell r="R141">
            <v>1837.5436229692102</v>
          </cell>
          <cell r="S141">
            <v>14777.991672048156</v>
          </cell>
          <cell r="T141">
            <v>2364.4786675277051</v>
          </cell>
          <cell r="U141">
            <v>17142.470339575862</v>
          </cell>
          <cell r="V141">
            <v>411419.2881498207</v>
          </cell>
        </row>
        <row r="142">
          <cell r="I142" t="str">
            <v>Lunes a domingo 8 hrs.</v>
          </cell>
          <cell r="J142">
            <v>6659.9</v>
          </cell>
          <cell r="K142">
            <v>277.49583333333334</v>
          </cell>
          <cell r="L142">
            <v>27.384457236842106</v>
          </cell>
          <cell r="M142">
            <v>109.53782894736842</v>
          </cell>
          <cell r="N142">
            <v>2930.3559999999998</v>
          </cell>
          <cell r="O142">
            <v>250</v>
          </cell>
          <cell r="P142">
            <v>1130</v>
          </cell>
          <cell r="Q142">
            <v>1555.7739295614035</v>
          </cell>
          <cell r="R142">
            <v>1837.5436229692102</v>
          </cell>
          <cell r="S142">
            <v>14777.991672048156</v>
          </cell>
          <cell r="T142">
            <v>2364.4786675277051</v>
          </cell>
          <cell r="U142">
            <v>17142.470339575862</v>
          </cell>
          <cell r="V142">
            <v>291421.99577278964</v>
          </cell>
        </row>
        <row r="143">
          <cell r="I143" t="str">
            <v>Lunes a sábado 8 hrs.</v>
          </cell>
          <cell r="J143">
            <v>6659.9</v>
          </cell>
          <cell r="K143">
            <v>277.49583333333334</v>
          </cell>
          <cell r="L143">
            <v>27.384457236842106</v>
          </cell>
          <cell r="M143">
            <v>109.53782894736842</v>
          </cell>
          <cell r="N143">
            <v>2930.3559999999998</v>
          </cell>
          <cell r="O143">
            <v>250</v>
          </cell>
          <cell r="P143">
            <v>1130</v>
          </cell>
          <cell r="Q143">
            <v>910.77392956140352</v>
          </cell>
          <cell r="R143">
            <v>1745.9536229692103</v>
          </cell>
          <cell r="S143">
            <v>14041.401672048156</v>
          </cell>
          <cell r="T143">
            <v>2246.6242675277049</v>
          </cell>
          <cell r="U143">
            <v>16288.02593957586</v>
          </cell>
          <cell r="V143">
            <v>162880.25939575859</v>
          </cell>
        </row>
        <row r="144">
          <cell r="I144" t="str">
            <v>Lunes a domingo 8 hrs.</v>
          </cell>
          <cell r="J144">
            <v>6659.9</v>
          </cell>
          <cell r="K144">
            <v>277.49583333333334</v>
          </cell>
          <cell r="L144">
            <v>27.384457236842106</v>
          </cell>
          <cell r="M144">
            <v>109.53782894736842</v>
          </cell>
          <cell r="N144">
            <v>2930.3559999999998</v>
          </cell>
          <cell r="O144">
            <v>250</v>
          </cell>
          <cell r="P144">
            <v>1130</v>
          </cell>
          <cell r="Q144">
            <v>1555.7739295614035</v>
          </cell>
          <cell r="R144">
            <v>1837.5436229692102</v>
          </cell>
          <cell r="S144">
            <v>14777.991672048156</v>
          </cell>
          <cell r="T144">
            <v>2364.4786675277051</v>
          </cell>
          <cell r="U144">
            <v>17142.470339575862</v>
          </cell>
          <cell r="V144">
            <v>119997.29237703103</v>
          </cell>
        </row>
        <row r="145">
          <cell r="I145" t="str">
            <v>Lunes a sábado 8 hrs.</v>
          </cell>
          <cell r="J145">
            <v>6659.9</v>
          </cell>
          <cell r="K145">
            <v>277.49583333333334</v>
          </cell>
          <cell r="L145">
            <v>27.384457236842106</v>
          </cell>
          <cell r="M145">
            <v>109.53782894736842</v>
          </cell>
          <cell r="N145">
            <v>2930.3559999999998</v>
          </cell>
          <cell r="O145">
            <v>250</v>
          </cell>
          <cell r="P145">
            <v>1130</v>
          </cell>
          <cell r="Q145">
            <v>910.77392956140352</v>
          </cell>
          <cell r="R145">
            <v>1745.9536229692103</v>
          </cell>
          <cell r="S145">
            <v>14041.401672048156</v>
          </cell>
          <cell r="T145">
            <v>2246.6242675277049</v>
          </cell>
          <cell r="U145">
            <v>16288.02593957586</v>
          </cell>
          <cell r="V145">
            <v>162880.25939575859</v>
          </cell>
        </row>
        <row r="146">
          <cell r="I146" t="str">
            <v>Lunes a domingo 8 hrs.</v>
          </cell>
          <cell r="J146">
            <v>6659.9</v>
          </cell>
          <cell r="K146">
            <v>277.49583333333334</v>
          </cell>
          <cell r="L146">
            <v>27.384457236842106</v>
          </cell>
          <cell r="M146">
            <v>109.53782894736842</v>
          </cell>
          <cell r="N146">
            <v>2930.3559999999998</v>
          </cell>
          <cell r="O146">
            <v>250</v>
          </cell>
          <cell r="P146">
            <v>1130</v>
          </cell>
          <cell r="Q146">
            <v>1555.7739295614035</v>
          </cell>
          <cell r="R146">
            <v>1837.5436229692102</v>
          </cell>
          <cell r="S146">
            <v>14777.991672048156</v>
          </cell>
          <cell r="T146">
            <v>2364.4786675277051</v>
          </cell>
          <cell r="U146">
            <v>17142.470339575862</v>
          </cell>
          <cell r="V146">
            <v>274279.5254332138</v>
          </cell>
        </row>
        <row r="147">
          <cell r="I147" t="str">
            <v>Lunes a domingo 8 hrs.</v>
          </cell>
          <cell r="J147">
            <v>6659.9</v>
          </cell>
          <cell r="K147">
            <v>277.49583333333334</v>
          </cell>
          <cell r="L147">
            <v>27.384457236842106</v>
          </cell>
          <cell r="M147">
            <v>109.53782894736842</v>
          </cell>
          <cell r="N147">
            <v>2930.3559999999998</v>
          </cell>
          <cell r="O147">
            <v>250</v>
          </cell>
          <cell r="P147">
            <v>1130</v>
          </cell>
          <cell r="Q147">
            <v>1555.7739295614035</v>
          </cell>
          <cell r="R147">
            <v>1837.5436229692102</v>
          </cell>
          <cell r="S147">
            <v>14777.991672048156</v>
          </cell>
          <cell r="T147">
            <v>2364.4786675277051</v>
          </cell>
          <cell r="U147">
            <v>17142.470339575862</v>
          </cell>
          <cell r="V147">
            <v>582843.99154557928</v>
          </cell>
        </row>
        <row r="148">
          <cell r="I148" t="str">
            <v>Lunes a domingo 8 hrs.</v>
          </cell>
          <cell r="J148">
            <v>6659.9</v>
          </cell>
          <cell r="K148">
            <v>277.49583333333334</v>
          </cell>
          <cell r="L148">
            <v>27.384457236842106</v>
          </cell>
          <cell r="M148">
            <v>109.53782894736842</v>
          </cell>
          <cell r="N148">
            <v>2930.3559999999998</v>
          </cell>
          <cell r="O148">
            <v>250</v>
          </cell>
          <cell r="P148">
            <v>1130</v>
          </cell>
          <cell r="Q148">
            <v>1555.7739295614035</v>
          </cell>
          <cell r="R148">
            <v>1837.5436229692102</v>
          </cell>
          <cell r="S148">
            <v>14777.991672048156</v>
          </cell>
          <cell r="T148">
            <v>2364.4786675277051</v>
          </cell>
          <cell r="U148">
            <v>17142.470339575862</v>
          </cell>
          <cell r="V148">
            <v>737126.22460176214</v>
          </cell>
        </row>
        <row r="149">
          <cell r="I149" t="str">
            <v>Lunes a domingo 8 hrs.</v>
          </cell>
          <cell r="J149">
            <v>6659.9</v>
          </cell>
          <cell r="K149">
            <v>277.49583333333334</v>
          </cell>
          <cell r="L149">
            <v>27.384457236842106</v>
          </cell>
          <cell r="M149">
            <v>109.53782894736842</v>
          </cell>
          <cell r="N149">
            <v>2930.3559999999998</v>
          </cell>
          <cell r="O149">
            <v>250</v>
          </cell>
          <cell r="P149">
            <v>1130</v>
          </cell>
          <cell r="Q149">
            <v>1555.7739295614035</v>
          </cell>
          <cell r="R149">
            <v>1837.5436229692102</v>
          </cell>
          <cell r="S149">
            <v>14777.991672048156</v>
          </cell>
          <cell r="T149">
            <v>2364.4786675277051</v>
          </cell>
          <cell r="U149">
            <v>17142.470339575862</v>
          </cell>
          <cell r="V149">
            <v>377134.34747066896</v>
          </cell>
        </row>
        <row r="150">
          <cell r="I150" t="str">
            <v>Lunes a domingo 8 hrs.</v>
          </cell>
          <cell r="J150">
            <v>6659.9</v>
          </cell>
          <cell r="K150">
            <v>277.49583333333334</v>
          </cell>
          <cell r="L150">
            <v>27.384457236842106</v>
          </cell>
          <cell r="M150">
            <v>109.53782894736842</v>
          </cell>
          <cell r="N150">
            <v>2930.3559999999998</v>
          </cell>
          <cell r="O150">
            <v>250</v>
          </cell>
          <cell r="P150">
            <v>1130</v>
          </cell>
          <cell r="Q150">
            <v>1555.7739295614035</v>
          </cell>
          <cell r="R150">
            <v>1837.5436229692102</v>
          </cell>
          <cell r="S150">
            <v>14777.991672048156</v>
          </cell>
          <cell r="T150">
            <v>2364.4786675277051</v>
          </cell>
          <cell r="U150">
            <v>17142.470339575862</v>
          </cell>
          <cell r="V150">
            <v>34284.940679151725</v>
          </cell>
        </row>
        <row r="151">
          <cell r="I151" t="str">
            <v>Lunes a viernes 8 hrs.</v>
          </cell>
          <cell r="J151">
            <v>6659.9</v>
          </cell>
          <cell r="K151">
            <v>277.49583333333334</v>
          </cell>
          <cell r="L151">
            <v>27.384457236842106</v>
          </cell>
          <cell r="M151">
            <v>109.53782894736842</v>
          </cell>
          <cell r="N151">
            <v>2930.3559999999998</v>
          </cell>
          <cell r="O151">
            <v>250</v>
          </cell>
          <cell r="P151">
            <v>1130</v>
          </cell>
          <cell r="Q151">
            <v>910.77392956140352</v>
          </cell>
          <cell r="R151">
            <v>1745.9536229692103</v>
          </cell>
          <cell r="S151">
            <v>14041.401672048156</v>
          </cell>
          <cell r="T151">
            <v>2246.6242675277049</v>
          </cell>
          <cell r="U151">
            <v>16288.02593957586</v>
          </cell>
          <cell r="V151">
            <v>16288.02593957586</v>
          </cell>
        </row>
        <row r="152">
          <cell r="I152" t="str">
            <v>Lunes a domingo 8 hrs.</v>
          </cell>
          <cell r="J152">
            <v>6659.9</v>
          </cell>
          <cell r="K152">
            <v>277.49583333333334</v>
          </cell>
          <cell r="L152">
            <v>27.384457236842106</v>
          </cell>
          <cell r="M152">
            <v>109.53782894736842</v>
          </cell>
          <cell r="N152">
            <v>2930.3559999999998</v>
          </cell>
          <cell r="O152">
            <v>250</v>
          </cell>
          <cell r="P152">
            <v>1130</v>
          </cell>
          <cell r="Q152">
            <v>1555.7739295614035</v>
          </cell>
          <cell r="R152">
            <v>1837.5436229692102</v>
          </cell>
          <cell r="S152">
            <v>14777.991672048156</v>
          </cell>
          <cell r="T152">
            <v>2364.4786675277051</v>
          </cell>
          <cell r="U152">
            <v>17142.470339575862</v>
          </cell>
          <cell r="V152">
            <v>291421.99577278964</v>
          </cell>
        </row>
        <row r="153">
          <cell r="I153" t="str">
            <v>Lunes a domingo 8 hrs.</v>
          </cell>
          <cell r="J153">
            <v>6659.9</v>
          </cell>
          <cell r="K153">
            <v>277.49583333333334</v>
          </cell>
          <cell r="L153">
            <v>27.384457236842106</v>
          </cell>
          <cell r="M153">
            <v>109.53782894736842</v>
          </cell>
          <cell r="N153">
            <v>2930.3559999999998</v>
          </cell>
          <cell r="O153">
            <v>250</v>
          </cell>
          <cell r="P153">
            <v>1130</v>
          </cell>
          <cell r="Q153">
            <v>1555.7739295614035</v>
          </cell>
          <cell r="R153">
            <v>1837.5436229692102</v>
          </cell>
          <cell r="S153">
            <v>14777.991672048156</v>
          </cell>
          <cell r="T153">
            <v>2364.4786675277051</v>
          </cell>
          <cell r="U153">
            <v>17142.470339575862</v>
          </cell>
          <cell r="V153">
            <v>617128.93222473108</v>
          </cell>
        </row>
        <row r="154">
          <cell r="I154" t="str">
            <v>Lunes a viernes 8 hrs.</v>
          </cell>
          <cell r="J154">
            <v>6659.9</v>
          </cell>
          <cell r="K154">
            <v>277.49583333333334</v>
          </cell>
          <cell r="L154">
            <v>27.384457236842106</v>
          </cell>
          <cell r="M154">
            <v>109.53782894736842</v>
          </cell>
          <cell r="N154">
            <v>2930.3559999999998</v>
          </cell>
          <cell r="O154">
            <v>250</v>
          </cell>
          <cell r="P154">
            <v>1130</v>
          </cell>
          <cell r="Q154">
            <v>910.77392956140352</v>
          </cell>
          <cell r="R154">
            <v>1745.9536229692103</v>
          </cell>
          <cell r="S154">
            <v>14041.401672048156</v>
          </cell>
          <cell r="T154">
            <v>2246.6242675277049</v>
          </cell>
          <cell r="U154">
            <v>16288.02593957586</v>
          </cell>
          <cell r="V154">
            <v>16288.02593957586</v>
          </cell>
        </row>
        <row r="155">
          <cell r="I155" t="str">
            <v>Lunes a sábado 8 hrs.</v>
          </cell>
          <cell r="J155">
            <v>6659.9</v>
          </cell>
          <cell r="K155">
            <v>277.49583333333334</v>
          </cell>
          <cell r="L155">
            <v>27.384457236842106</v>
          </cell>
          <cell r="M155">
            <v>109.53782894736842</v>
          </cell>
          <cell r="N155">
            <v>2930.3559999999998</v>
          </cell>
          <cell r="O155">
            <v>250</v>
          </cell>
          <cell r="P155">
            <v>1130</v>
          </cell>
          <cell r="Q155">
            <v>910.77392956140352</v>
          </cell>
          <cell r="R155">
            <v>1745.9536229692103</v>
          </cell>
          <cell r="S155">
            <v>14041.401672048156</v>
          </cell>
          <cell r="T155">
            <v>2246.6242675277049</v>
          </cell>
          <cell r="U155">
            <v>16288.02593957586</v>
          </cell>
          <cell r="V155">
            <v>16288.02593957586</v>
          </cell>
        </row>
        <row r="156">
          <cell r="I156" t="str">
            <v>Lunes a viernes 8 hrs.</v>
          </cell>
          <cell r="J156">
            <v>6659.9</v>
          </cell>
          <cell r="K156">
            <v>277.49583333333334</v>
          </cell>
          <cell r="L156">
            <v>27.384457236842106</v>
          </cell>
          <cell r="M156">
            <v>109.53782894736842</v>
          </cell>
          <cell r="N156">
            <v>2930.3559999999998</v>
          </cell>
          <cell r="O156">
            <v>250</v>
          </cell>
          <cell r="P156">
            <v>1130</v>
          </cell>
          <cell r="Q156">
            <v>910.77392956140352</v>
          </cell>
          <cell r="R156">
            <v>1745.9536229692103</v>
          </cell>
          <cell r="S156">
            <v>14041.401672048156</v>
          </cell>
          <cell r="T156">
            <v>2246.6242675277049</v>
          </cell>
          <cell r="U156">
            <v>16288.02593957586</v>
          </cell>
          <cell r="V156">
            <v>16288.02593957586</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esktop/Users/MVerdin/tel/419%200330%20089" TargetMode="External"/><Relationship Id="rId2" Type="http://schemas.openxmlformats.org/officeDocument/2006/relationships/hyperlink" Target="http://../Desktop/Users/MVerdin/tel/477%20267%203700%20%20%20%20%20%20%20%20%20%20477%20711%208070" TargetMode="External"/><Relationship Id="rId1" Type="http://schemas.openxmlformats.org/officeDocument/2006/relationships/hyperlink" Target="http://../Desktop/Users/MVerdin/tel/477%20267%203700%20%20%20%20%20%20%20%20%20%20477%20711%208070" TargetMode="External"/><Relationship Id="rId5" Type="http://schemas.openxmlformats.org/officeDocument/2006/relationships/printerSettings" Target="../printerSettings/printerSettings1.bin"/><Relationship Id="rId4" Type="http://schemas.openxmlformats.org/officeDocument/2006/relationships/hyperlink" Target="http://../Desktop/Users/MVerdin/tel/419%200330%20089"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1"/>
  <sheetViews>
    <sheetView tabSelected="1" workbookViewId="0">
      <selection activeCell="N6" sqref="N6"/>
    </sheetView>
  </sheetViews>
  <sheetFormatPr baseColWidth="10" defaultRowHeight="14.5" x14ac:dyDescent="0.35"/>
  <cols>
    <col min="1" max="1" width="5.54296875" bestFit="1" customWidth="1"/>
    <col min="5" max="5" width="21.1796875" customWidth="1"/>
    <col min="6" max="6" width="25.54296875" customWidth="1"/>
    <col min="7" max="7" width="12.453125" customWidth="1"/>
    <col min="10" max="10" width="14.54296875" customWidth="1"/>
    <col min="13" max="13" width="18.7265625" customWidth="1"/>
    <col min="14" max="14" width="14.54296875" customWidth="1"/>
    <col min="15" max="15" width="15.7265625" customWidth="1"/>
    <col min="16" max="16" width="16.81640625" customWidth="1"/>
  </cols>
  <sheetData>
    <row r="1" spans="1:17" x14ac:dyDescent="0.35">
      <c r="A1" s="269" t="s">
        <v>630</v>
      </c>
      <c r="B1" s="270"/>
      <c r="C1" s="270"/>
      <c r="D1" s="270"/>
      <c r="E1" s="270"/>
      <c r="F1" s="270"/>
      <c r="G1" s="270"/>
      <c r="H1" s="270"/>
      <c r="I1" s="270"/>
      <c r="J1" s="270"/>
      <c r="K1" s="270"/>
      <c r="L1" s="270"/>
      <c r="M1" s="270"/>
    </row>
    <row r="2" spans="1:17" x14ac:dyDescent="0.35">
      <c r="A2" s="271" t="s">
        <v>0</v>
      </c>
      <c r="B2" s="271"/>
      <c r="C2" s="271"/>
      <c r="D2" s="271"/>
      <c r="E2" s="271"/>
      <c r="F2" s="271"/>
      <c r="G2" s="271"/>
      <c r="H2" s="271"/>
      <c r="I2" s="271"/>
      <c r="J2" s="271"/>
      <c r="K2" s="271"/>
      <c r="L2" s="271"/>
      <c r="M2" s="271"/>
    </row>
    <row r="3" spans="1:17" ht="36" x14ac:dyDescent="0.35">
      <c r="A3" s="1" t="s">
        <v>1</v>
      </c>
      <c r="B3" s="1" t="s">
        <v>2</v>
      </c>
      <c r="C3" s="1" t="s">
        <v>3</v>
      </c>
      <c r="D3" s="102" t="s">
        <v>4</v>
      </c>
      <c r="E3" s="1" t="s">
        <v>5</v>
      </c>
      <c r="F3" s="1" t="s">
        <v>6</v>
      </c>
      <c r="G3" s="1" t="s">
        <v>7</v>
      </c>
      <c r="H3" s="1" t="s">
        <v>8</v>
      </c>
      <c r="I3" s="1" t="s">
        <v>9</v>
      </c>
      <c r="J3" s="1" t="s">
        <v>10</v>
      </c>
      <c r="K3" s="102" t="s">
        <v>11</v>
      </c>
      <c r="L3" s="1" t="s">
        <v>12</v>
      </c>
      <c r="M3" s="1" t="s">
        <v>13</v>
      </c>
      <c r="N3" s="103" t="s">
        <v>625</v>
      </c>
      <c r="O3" s="103" t="s">
        <v>656</v>
      </c>
      <c r="P3" s="103" t="s">
        <v>631</v>
      </c>
    </row>
    <row r="4" spans="1:17" ht="36" x14ac:dyDescent="0.35">
      <c r="A4" s="104" t="s">
        <v>14</v>
      </c>
      <c r="B4" s="104" t="s">
        <v>632</v>
      </c>
      <c r="C4" s="104" t="s">
        <v>119</v>
      </c>
      <c r="D4" s="104" t="s">
        <v>256</v>
      </c>
      <c r="E4" s="105" t="s">
        <v>633</v>
      </c>
      <c r="F4" s="105" t="s">
        <v>634</v>
      </c>
      <c r="G4" s="106" t="s">
        <v>123</v>
      </c>
      <c r="H4" s="107" t="s">
        <v>124</v>
      </c>
      <c r="I4" s="108">
        <v>1</v>
      </c>
      <c r="J4" s="106" t="s">
        <v>125</v>
      </c>
      <c r="K4" s="106" t="s">
        <v>123</v>
      </c>
      <c r="L4" s="109">
        <v>46029</v>
      </c>
      <c r="M4" s="110"/>
      <c r="N4" s="111"/>
      <c r="O4" s="111"/>
      <c r="P4" s="111"/>
      <c r="Q4" s="8"/>
    </row>
    <row r="5" spans="1:17" ht="36" x14ac:dyDescent="0.35">
      <c r="A5" s="104" t="s">
        <v>14</v>
      </c>
      <c r="B5" s="104" t="s">
        <v>632</v>
      </c>
      <c r="C5" s="104" t="s">
        <v>119</v>
      </c>
      <c r="D5" s="104" t="s">
        <v>258</v>
      </c>
      <c r="E5" s="105" t="s">
        <v>635</v>
      </c>
      <c r="F5" s="105" t="s">
        <v>636</v>
      </c>
      <c r="G5" s="106" t="s">
        <v>123</v>
      </c>
      <c r="H5" s="107" t="s">
        <v>124</v>
      </c>
      <c r="I5" s="108">
        <v>1</v>
      </c>
      <c r="J5" s="106" t="s">
        <v>125</v>
      </c>
      <c r="K5" s="106" t="s">
        <v>123</v>
      </c>
      <c r="L5" s="109">
        <v>46029</v>
      </c>
      <c r="M5" s="110"/>
      <c r="N5" s="111"/>
      <c r="O5" s="111"/>
      <c r="P5" s="111"/>
      <c r="Q5" s="8"/>
    </row>
    <row r="6" spans="1:17" ht="60" x14ac:dyDescent="0.35">
      <c r="A6" s="104" t="s">
        <v>14</v>
      </c>
      <c r="B6" s="104" t="s">
        <v>118</v>
      </c>
      <c r="C6" s="104" t="s">
        <v>119</v>
      </c>
      <c r="D6" s="104" t="s">
        <v>120</v>
      </c>
      <c r="E6" s="105" t="s">
        <v>121</v>
      </c>
      <c r="F6" s="105" t="s">
        <v>122</v>
      </c>
      <c r="G6" s="106" t="s">
        <v>123</v>
      </c>
      <c r="H6" s="107" t="s">
        <v>124</v>
      </c>
      <c r="I6" s="108">
        <v>5</v>
      </c>
      <c r="J6" s="106" t="s">
        <v>125</v>
      </c>
      <c r="K6" s="106" t="s">
        <v>123</v>
      </c>
      <c r="L6" s="109">
        <v>46029</v>
      </c>
      <c r="M6" s="110"/>
      <c r="N6" s="112"/>
      <c r="O6" s="112"/>
      <c r="P6" s="113"/>
      <c r="Q6" s="8"/>
    </row>
    <row r="7" spans="1:17" ht="36" x14ac:dyDescent="0.35">
      <c r="A7" s="104" t="s">
        <v>14</v>
      </c>
      <c r="B7" s="104" t="s">
        <v>118</v>
      </c>
      <c r="C7" s="104" t="s">
        <v>119</v>
      </c>
      <c r="D7" s="104" t="s">
        <v>126</v>
      </c>
      <c r="E7" s="105" t="s">
        <v>127</v>
      </c>
      <c r="F7" s="105" t="s">
        <v>128</v>
      </c>
      <c r="G7" s="106" t="s">
        <v>123</v>
      </c>
      <c r="H7" s="107" t="s">
        <v>124</v>
      </c>
      <c r="I7" s="108">
        <v>1</v>
      </c>
      <c r="J7" s="106" t="s">
        <v>125</v>
      </c>
      <c r="K7" s="106" t="s">
        <v>123</v>
      </c>
      <c r="L7" s="109">
        <v>46029</v>
      </c>
      <c r="M7" s="110"/>
      <c r="N7" s="111"/>
      <c r="O7" s="111"/>
      <c r="P7" s="111"/>
      <c r="Q7" s="8"/>
    </row>
    <row r="8" spans="1:17" ht="36" x14ac:dyDescent="0.35">
      <c r="A8" s="104" t="s">
        <v>14</v>
      </c>
      <c r="B8" s="104" t="s">
        <v>118</v>
      </c>
      <c r="C8" s="104" t="s">
        <v>119</v>
      </c>
      <c r="D8" s="104" t="s">
        <v>129</v>
      </c>
      <c r="E8" s="105" t="s">
        <v>130</v>
      </c>
      <c r="F8" s="105" t="s">
        <v>131</v>
      </c>
      <c r="G8" s="106" t="s">
        <v>123</v>
      </c>
      <c r="H8" s="107" t="s">
        <v>124</v>
      </c>
      <c r="I8" s="108">
        <v>1</v>
      </c>
      <c r="J8" s="106" t="s">
        <v>125</v>
      </c>
      <c r="K8" s="106" t="s">
        <v>123</v>
      </c>
      <c r="L8" s="109">
        <v>46029</v>
      </c>
      <c r="M8" s="110"/>
      <c r="N8" s="111"/>
      <c r="O8" s="111"/>
      <c r="P8" s="111"/>
      <c r="Q8" s="8"/>
    </row>
    <row r="9" spans="1:17" ht="60" x14ac:dyDescent="0.35">
      <c r="A9" s="104" t="s">
        <v>14</v>
      </c>
      <c r="B9" s="104" t="s">
        <v>538</v>
      </c>
      <c r="C9" s="104" t="s">
        <v>462</v>
      </c>
      <c r="D9" s="104" t="s">
        <v>539</v>
      </c>
      <c r="E9" s="105" t="s">
        <v>540</v>
      </c>
      <c r="F9" s="105" t="s">
        <v>541</v>
      </c>
      <c r="G9" s="106" t="s">
        <v>542</v>
      </c>
      <c r="H9" s="107" t="s">
        <v>147</v>
      </c>
      <c r="I9" s="108">
        <v>4</v>
      </c>
      <c r="J9" s="106" t="s">
        <v>637</v>
      </c>
      <c r="K9" s="106" t="s">
        <v>638</v>
      </c>
      <c r="L9" s="109">
        <v>46023</v>
      </c>
      <c r="M9" s="110"/>
      <c r="N9" s="111"/>
      <c r="O9" s="111"/>
      <c r="P9" s="111"/>
      <c r="Q9" s="8"/>
    </row>
    <row r="10" spans="1:17" ht="36" x14ac:dyDescent="0.35">
      <c r="A10" s="104" t="s">
        <v>14</v>
      </c>
      <c r="B10" s="104" t="s">
        <v>632</v>
      </c>
      <c r="C10" s="104" t="s">
        <v>119</v>
      </c>
      <c r="D10" s="104" t="s">
        <v>639</v>
      </c>
      <c r="E10" s="105" t="s">
        <v>640</v>
      </c>
      <c r="F10" s="105" t="s">
        <v>641</v>
      </c>
      <c r="G10" s="106" t="s">
        <v>123</v>
      </c>
      <c r="H10" s="107" t="s">
        <v>124</v>
      </c>
      <c r="I10" s="108">
        <v>2</v>
      </c>
      <c r="J10" s="106" t="s">
        <v>125</v>
      </c>
      <c r="K10" s="106" t="s">
        <v>123</v>
      </c>
      <c r="L10" s="109">
        <v>46029</v>
      </c>
      <c r="M10" s="110"/>
      <c r="N10" s="111"/>
      <c r="O10" s="111"/>
      <c r="P10" s="111"/>
      <c r="Q10" s="8"/>
    </row>
    <row r="11" spans="1:17" ht="60" x14ac:dyDescent="0.35">
      <c r="A11" s="104" t="s">
        <v>14</v>
      </c>
      <c r="B11" s="104" t="s">
        <v>574</v>
      </c>
      <c r="C11" s="104" t="s">
        <v>582</v>
      </c>
      <c r="D11" s="104" t="s">
        <v>575</v>
      </c>
      <c r="E11" s="105" t="s">
        <v>576</v>
      </c>
      <c r="F11" s="105" t="s">
        <v>577</v>
      </c>
      <c r="G11" s="106" t="s">
        <v>642</v>
      </c>
      <c r="H11" s="107" t="s">
        <v>265</v>
      </c>
      <c r="I11" s="108">
        <v>1</v>
      </c>
      <c r="J11" s="106" t="s">
        <v>643</v>
      </c>
      <c r="K11" s="106" t="s">
        <v>642</v>
      </c>
      <c r="L11" s="109">
        <v>46023</v>
      </c>
      <c r="M11" s="110"/>
      <c r="N11" s="111"/>
      <c r="O11" s="111"/>
      <c r="P11" s="111"/>
      <c r="Q11" s="8"/>
    </row>
    <row r="12" spans="1:17" ht="60" x14ac:dyDescent="0.35">
      <c r="A12" s="104" t="s">
        <v>14</v>
      </c>
      <c r="B12" s="104" t="s">
        <v>578</v>
      </c>
      <c r="C12" s="104" t="s">
        <v>582</v>
      </c>
      <c r="D12" s="104" t="s">
        <v>579</v>
      </c>
      <c r="E12" s="105" t="s">
        <v>580</v>
      </c>
      <c r="F12" s="105" t="s">
        <v>581</v>
      </c>
      <c r="G12" s="106" t="s">
        <v>642</v>
      </c>
      <c r="H12" s="107" t="s">
        <v>222</v>
      </c>
      <c r="I12" s="108">
        <v>1</v>
      </c>
      <c r="J12" s="106" t="s">
        <v>643</v>
      </c>
      <c r="K12" s="106" t="s">
        <v>642</v>
      </c>
      <c r="L12" s="109">
        <v>46023</v>
      </c>
      <c r="M12" s="110"/>
      <c r="N12" s="111"/>
      <c r="O12" s="111"/>
      <c r="P12" s="111"/>
      <c r="Q12" s="8"/>
    </row>
    <row r="13" spans="1:17" ht="36" x14ac:dyDescent="0.35">
      <c r="A13" s="104" t="s">
        <v>14</v>
      </c>
      <c r="B13" s="104" t="s">
        <v>591</v>
      </c>
      <c r="C13" s="104" t="s">
        <v>463</v>
      </c>
      <c r="D13" s="104" t="s">
        <v>592</v>
      </c>
      <c r="E13" s="105" t="s">
        <v>593</v>
      </c>
      <c r="F13" s="105" t="s">
        <v>594</v>
      </c>
      <c r="G13" s="106" t="s">
        <v>595</v>
      </c>
      <c r="H13" s="107" t="s">
        <v>147</v>
      </c>
      <c r="I13" s="108">
        <v>28</v>
      </c>
      <c r="J13" s="106" t="s">
        <v>596</v>
      </c>
      <c r="K13" s="106" t="s">
        <v>595</v>
      </c>
      <c r="L13" s="109">
        <v>46023</v>
      </c>
      <c r="M13" s="110"/>
      <c r="N13" s="111"/>
      <c r="O13" s="111"/>
      <c r="P13" s="111"/>
      <c r="Q13" s="8"/>
    </row>
    <row r="14" spans="1:17" ht="36" x14ac:dyDescent="0.35">
      <c r="A14" s="104" t="s">
        <v>14</v>
      </c>
      <c r="B14" s="104" t="s">
        <v>591</v>
      </c>
      <c r="C14" s="104" t="s">
        <v>463</v>
      </c>
      <c r="D14" s="104" t="s">
        <v>597</v>
      </c>
      <c r="E14" s="105" t="s">
        <v>598</v>
      </c>
      <c r="F14" s="105" t="s">
        <v>599</v>
      </c>
      <c r="G14" s="106" t="s">
        <v>595</v>
      </c>
      <c r="H14" s="107" t="s">
        <v>147</v>
      </c>
      <c r="I14" s="108">
        <v>5</v>
      </c>
      <c r="J14" s="106" t="s">
        <v>596</v>
      </c>
      <c r="K14" s="106" t="s">
        <v>595</v>
      </c>
      <c r="L14" s="109">
        <v>46023</v>
      </c>
      <c r="M14" s="110"/>
      <c r="N14" s="111"/>
      <c r="O14" s="111"/>
      <c r="P14" s="111"/>
      <c r="Q14" s="8"/>
    </row>
    <row r="15" spans="1:17" ht="36" x14ac:dyDescent="0.35">
      <c r="A15" s="104" t="s">
        <v>14</v>
      </c>
      <c r="B15" s="104" t="s">
        <v>274</v>
      </c>
      <c r="C15" s="104" t="s">
        <v>260</v>
      </c>
      <c r="D15" s="104" t="s">
        <v>261</v>
      </c>
      <c r="E15" s="105" t="s">
        <v>262</v>
      </c>
      <c r="F15" s="105" t="s">
        <v>263</v>
      </c>
      <c r="G15" s="106" t="s">
        <v>264</v>
      </c>
      <c r="H15" s="107" t="s">
        <v>265</v>
      </c>
      <c r="I15" s="108">
        <v>15</v>
      </c>
      <c r="J15" s="106" t="s">
        <v>266</v>
      </c>
      <c r="K15" s="106" t="s">
        <v>267</v>
      </c>
      <c r="L15" s="109">
        <v>46023</v>
      </c>
      <c r="M15" s="110"/>
      <c r="N15" s="111"/>
      <c r="O15" s="111"/>
      <c r="P15" s="111"/>
      <c r="Q15" s="8"/>
    </row>
    <row r="16" spans="1:17" ht="36" x14ac:dyDescent="0.35">
      <c r="A16" s="104" t="s">
        <v>14</v>
      </c>
      <c r="B16" s="104" t="s">
        <v>257</v>
      </c>
      <c r="C16" s="104" t="s">
        <v>260</v>
      </c>
      <c r="D16" s="104" t="s">
        <v>268</v>
      </c>
      <c r="E16" s="105" t="s">
        <v>269</v>
      </c>
      <c r="F16" s="105" t="s">
        <v>263</v>
      </c>
      <c r="G16" s="106" t="s">
        <v>264</v>
      </c>
      <c r="H16" s="107" t="s">
        <v>265</v>
      </c>
      <c r="I16" s="108">
        <v>1</v>
      </c>
      <c r="J16" s="106" t="s">
        <v>266</v>
      </c>
      <c r="K16" s="106" t="s">
        <v>267</v>
      </c>
      <c r="L16" s="109">
        <v>46023</v>
      </c>
      <c r="M16" s="110"/>
      <c r="N16" s="111"/>
      <c r="O16" s="111"/>
      <c r="P16" s="111"/>
      <c r="Q16" s="8"/>
    </row>
    <row r="17" spans="1:17" ht="36" x14ac:dyDescent="0.35">
      <c r="A17" s="104" t="s">
        <v>14</v>
      </c>
      <c r="B17" s="104" t="s">
        <v>274</v>
      </c>
      <c r="C17" s="104" t="s">
        <v>260</v>
      </c>
      <c r="D17" s="104" t="s">
        <v>270</v>
      </c>
      <c r="E17" s="105" t="s">
        <v>271</v>
      </c>
      <c r="F17" s="105" t="s">
        <v>272</v>
      </c>
      <c r="G17" s="106" t="s">
        <v>264</v>
      </c>
      <c r="H17" s="107" t="s">
        <v>273</v>
      </c>
      <c r="I17" s="108">
        <v>2</v>
      </c>
      <c r="J17" s="106" t="s">
        <v>266</v>
      </c>
      <c r="K17" s="106" t="s">
        <v>267</v>
      </c>
      <c r="L17" s="109">
        <v>46023</v>
      </c>
      <c r="M17" s="110"/>
      <c r="N17" s="111"/>
      <c r="O17" s="111"/>
      <c r="P17" s="111"/>
      <c r="Q17" s="8"/>
    </row>
    <row r="18" spans="1:17" ht="24" x14ac:dyDescent="0.35">
      <c r="A18" s="104" t="s">
        <v>14</v>
      </c>
      <c r="B18" s="104" t="s">
        <v>15</v>
      </c>
      <c r="C18" s="104" t="s">
        <v>16</v>
      </c>
      <c r="D18" s="104" t="s">
        <v>17</v>
      </c>
      <c r="E18" s="105" t="s">
        <v>18</v>
      </c>
      <c r="F18" s="105" t="s">
        <v>19</v>
      </c>
      <c r="G18" s="106" t="s">
        <v>20</v>
      </c>
      <c r="H18" s="107" t="s">
        <v>21</v>
      </c>
      <c r="I18" s="108">
        <v>7</v>
      </c>
      <c r="J18" s="106" t="s">
        <v>22</v>
      </c>
      <c r="K18" s="106" t="s">
        <v>23</v>
      </c>
      <c r="L18" s="109">
        <v>46023</v>
      </c>
      <c r="M18" s="110"/>
      <c r="N18" s="111"/>
      <c r="O18" s="111"/>
      <c r="P18" s="111"/>
      <c r="Q18" s="8"/>
    </row>
    <row r="19" spans="1:17" ht="48" x14ac:dyDescent="0.35">
      <c r="A19" s="104" t="s">
        <v>14</v>
      </c>
      <c r="B19" s="104" t="s">
        <v>644</v>
      </c>
      <c r="C19" s="104" t="s">
        <v>410</v>
      </c>
      <c r="D19" s="104" t="s">
        <v>471</v>
      </c>
      <c r="E19" s="105" t="s">
        <v>412</v>
      </c>
      <c r="F19" s="105" t="s">
        <v>416</v>
      </c>
      <c r="G19" s="106" t="s">
        <v>414</v>
      </c>
      <c r="H19" s="107" t="s">
        <v>124</v>
      </c>
      <c r="I19" s="108">
        <v>5</v>
      </c>
      <c r="J19" s="106" t="s">
        <v>415</v>
      </c>
      <c r="K19" s="106">
        <v>4735976202</v>
      </c>
      <c r="L19" s="109">
        <v>46023</v>
      </c>
      <c r="M19" s="110"/>
      <c r="N19" s="111"/>
      <c r="O19" s="111"/>
      <c r="P19" s="111"/>
      <c r="Q19" s="8"/>
    </row>
    <row r="20" spans="1:17" ht="36" x14ac:dyDescent="0.35">
      <c r="A20" s="104" t="s">
        <v>14</v>
      </c>
      <c r="B20" s="104" t="s">
        <v>64</v>
      </c>
      <c r="C20" s="104" t="s">
        <v>65</v>
      </c>
      <c r="D20" s="104" t="s">
        <v>66</v>
      </c>
      <c r="E20" s="105" t="s">
        <v>67</v>
      </c>
      <c r="F20" s="105" t="s">
        <v>68</v>
      </c>
      <c r="G20" s="106">
        <v>4767444628</v>
      </c>
      <c r="H20" s="107" t="s">
        <v>69</v>
      </c>
      <c r="I20" s="108">
        <v>8</v>
      </c>
      <c r="J20" s="106" t="s">
        <v>70</v>
      </c>
      <c r="K20" s="106">
        <v>4772069293</v>
      </c>
      <c r="L20" s="109">
        <v>46023</v>
      </c>
      <c r="M20" s="110"/>
      <c r="N20" s="111"/>
      <c r="O20" s="111"/>
      <c r="P20" s="111"/>
      <c r="Q20" s="8"/>
    </row>
    <row r="21" spans="1:17" ht="36" x14ac:dyDescent="0.35">
      <c r="A21" s="104" t="s">
        <v>14</v>
      </c>
      <c r="B21" s="104" t="s">
        <v>645</v>
      </c>
      <c r="C21" s="104" t="s">
        <v>410</v>
      </c>
      <c r="D21" s="104" t="s">
        <v>411</v>
      </c>
      <c r="E21" s="105" t="s">
        <v>412</v>
      </c>
      <c r="F21" s="105" t="s">
        <v>413</v>
      </c>
      <c r="G21" s="106" t="s">
        <v>414</v>
      </c>
      <c r="H21" s="107" t="s">
        <v>124</v>
      </c>
      <c r="I21" s="108">
        <v>2</v>
      </c>
      <c r="J21" s="106" t="s">
        <v>415</v>
      </c>
      <c r="K21" s="106">
        <v>4735976202</v>
      </c>
      <c r="L21" s="109">
        <v>46023</v>
      </c>
      <c r="M21" s="110"/>
      <c r="N21" s="111"/>
      <c r="O21" s="111"/>
      <c r="P21" s="111"/>
      <c r="Q21" s="8"/>
    </row>
    <row r="22" spans="1:17" ht="48" x14ac:dyDescent="0.35">
      <c r="A22" s="104" t="s">
        <v>14</v>
      </c>
      <c r="B22" s="104" t="s">
        <v>328</v>
      </c>
      <c r="C22" s="104" t="s">
        <v>409</v>
      </c>
      <c r="D22" s="104" t="s">
        <v>329</v>
      </c>
      <c r="E22" s="105" t="s">
        <v>330</v>
      </c>
      <c r="F22" s="105" t="s">
        <v>331</v>
      </c>
      <c r="G22" s="106" t="s">
        <v>332</v>
      </c>
      <c r="H22" s="107" t="s">
        <v>124</v>
      </c>
      <c r="I22" s="108">
        <v>1</v>
      </c>
      <c r="J22" s="106" t="s">
        <v>333</v>
      </c>
      <c r="K22" s="106" t="s">
        <v>334</v>
      </c>
      <c r="L22" s="109">
        <v>46023</v>
      </c>
      <c r="M22" s="110"/>
      <c r="N22" s="111"/>
      <c r="O22" s="111"/>
      <c r="P22" s="111"/>
      <c r="Q22" s="8"/>
    </row>
    <row r="23" spans="1:17" ht="168" x14ac:dyDescent="0.35">
      <c r="A23" s="104" t="s">
        <v>14</v>
      </c>
      <c r="B23" s="104" t="s">
        <v>335</v>
      </c>
      <c r="C23" s="104" t="s">
        <v>409</v>
      </c>
      <c r="D23" s="104" t="s">
        <v>336</v>
      </c>
      <c r="E23" s="105" t="s">
        <v>337</v>
      </c>
      <c r="F23" s="105" t="s">
        <v>338</v>
      </c>
      <c r="G23" s="106" t="s">
        <v>339</v>
      </c>
      <c r="H23" s="107" t="s">
        <v>124</v>
      </c>
      <c r="I23" s="108">
        <v>1</v>
      </c>
      <c r="J23" s="106" t="s">
        <v>340</v>
      </c>
      <c r="K23" s="106" t="s">
        <v>341</v>
      </c>
      <c r="L23" s="109">
        <v>46023</v>
      </c>
      <c r="M23" s="110"/>
      <c r="N23" s="111"/>
      <c r="O23" s="111"/>
      <c r="P23" s="111"/>
      <c r="Q23" s="8"/>
    </row>
    <row r="24" spans="1:17" ht="36" x14ac:dyDescent="0.35">
      <c r="A24" s="104" t="s">
        <v>14</v>
      </c>
      <c r="B24" s="104" t="s">
        <v>141</v>
      </c>
      <c r="C24" s="104" t="s">
        <v>142</v>
      </c>
      <c r="D24" s="104" t="s">
        <v>143</v>
      </c>
      <c r="E24" s="105" t="s">
        <v>144</v>
      </c>
      <c r="F24" s="105" t="s">
        <v>145</v>
      </c>
      <c r="G24" s="106" t="s">
        <v>146</v>
      </c>
      <c r="H24" s="107" t="s">
        <v>147</v>
      </c>
      <c r="I24" s="108">
        <v>4</v>
      </c>
      <c r="J24" s="106" t="s">
        <v>148</v>
      </c>
      <c r="K24" s="106" t="s">
        <v>146</v>
      </c>
      <c r="L24" s="109">
        <v>46023</v>
      </c>
      <c r="M24" s="110"/>
      <c r="N24" s="111"/>
      <c r="O24" s="111"/>
      <c r="P24" s="111"/>
      <c r="Q24" s="8"/>
    </row>
    <row r="25" spans="1:17" ht="36" x14ac:dyDescent="0.35">
      <c r="A25" s="104" t="s">
        <v>14</v>
      </c>
      <c r="B25" s="104" t="s">
        <v>149</v>
      </c>
      <c r="C25" s="104" t="s">
        <v>142</v>
      </c>
      <c r="D25" s="104" t="s">
        <v>150</v>
      </c>
      <c r="E25" s="105" t="s">
        <v>144</v>
      </c>
      <c r="F25" s="105" t="s">
        <v>145</v>
      </c>
      <c r="G25" s="106" t="s">
        <v>146</v>
      </c>
      <c r="H25" s="107" t="s">
        <v>147</v>
      </c>
      <c r="I25" s="108">
        <v>1</v>
      </c>
      <c r="J25" s="106" t="s">
        <v>148</v>
      </c>
      <c r="K25" s="106" t="s">
        <v>146</v>
      </c>
      <c r="L25" s="109">
        <v>46023</v>
      </c>
      <c r="M25" s="110"/>
      <c r="N25" s="111"/>
      <c r="O25" s="111"/>
      <c r="P25" s="111"/>
      <c r="Q25" s="8"/>
    </row>
    <row r="26" spans="1:17" ht="24" x14ac:dyDescent="0.35">
      <c r="A26" s="104" t="s">
        <v>14</v>
      </c>
      <c r="B26" s="104" t="s">
        <v>141</v>
      </c>
      <c r="C26" s="104" t="s">
        <v>142</v>
      </c>
      <c r="D26" s="104" t="s">
        <v>151</v>
      </c>
      <c r="E26" s="105" t="s">
        <v>152</v>
      </c>
      <c r="F26" s="105" t="s">
        <v>153</v>
      </c>
      <c r="G26" s="106" t="s">
        <v>154</v>
      </c>
      <c r="H26" s="107" t="s">
        <v>155</v>
      </c>
      <c r="I26" s="108">
        <v>1</v>
      </c>
      <c r="J26" s="106" t="s">
        <v>156</v>
      </c>
      <c r="K26" s="106" t="s">
        <v>157</v>
      </c>
      <c r="L26" s="109">
        <v>46023</v>
      </c>
      <c r="M26" s="110"/>
      <c r="N26" s="111"/>
      <c r="O26" s="111"/>
      <c r="P26" s="111"/>
      <c r="Q26" s="8"/>
    </row>
    <row r="27" spans="1:17" ht="36" x14ac:dyDescent="0.35">
      <c r="A27" s="104" t="s">
        <v>14</v>
      </c>
      <c r="B27" s="104" t="s">
        <v>141</v>
      </c>
      <c r="C27" s="104" t="s">
        <v>142</v>
      </c>
      <c r="D27" s="104" t="s">
        <v>158</v>
      </c>
      <c r="E27" s="105" t="s">
        <v>159</v>
      </c>
      <c r="F27" s="105" t="s">
        <v>160</v>
      </c>
      <c r="G27" s="106" t="s">
        <v>161</v>
      </c>
      <c r="H27" s="107" t="s">
        <v>159</v>
      </c>
      <c r="I27" s="108">
        <v>2</v>
      </c>
      <c r="J27" s="106" t="s">
        <v>162</v>
      </c>
      <c r="K27" s="106" t="s">
        <v>161</v>
      </c>
      <c r="L27" s="109">
        <v>46023</v>
      </c>
      <c r="M27" s="110"/>
      <c r="N27" s="111"/>
      <c r="O27" s="111"/>
      <c r="P27" s="111"/>
      <c r="Q27" s="8"/>
    </row>
    <row r="28" spans="1:17" ht="48" x14ac:dyDescent="0.35">
      <c r="A28" s="104" t="s">
        <v>14</v>
      </c>
      <c r="B28" s="104" t="s">
        <v>141</v>
      </c>
      <c r="C28" s="104" t="s">
        <v>142</v>
      </c>
      <c r="D28" s="104" t="s">
        <v>163</v>
      </c>
      <c r="E28" s="105" t="s">
        <v>164</v>
      </c>
      <c r="F28" s="105" t="s">
        <v>165</v>
      </c>
      <c r="G28" s="106" t="s">
        <v>166</v>
      </c>
      <c r="H28" s="107" t="s">
        <v>21</v>
      </c>
      <c r="I28" s="108">
        <v>1</v>
      </c>
      <c r="J28" s="106" t="s">
        <v>167</v>
      </c>
      <c r="K28" s="106">
        <v>4731046725</v>
      </c>
      <c r="L28" s="109">
        <v>46023</v>
      </c>
      <c r="M28" s="110"/>
      <c r="N28" s="111"/>
      <c r="O28" s="111"/>
      <c r="P28" s="111"/>
      <c r="Q28" s="8"/>
    </row>
    <row r="29" spans="1:17" ht="48" x14ac:dyDescent="0.35">
      <c r="A29" s="104" t="s">
        <v>14</v>
      </c>
      <c r="B29" s="104" t="s">
        <v>168</v>
      </c>
      <c r="C29" s="104" t="s">
        <v>142</v>
      </c>
      <c r="D29" s="104" t="s">
        <v>169</v>
      </c>
      <c r="E29" s="105" t="s">
        <v>170</v>
      </c>
      <c r="F29" s="105" t="s">
        <v>171</v>
      </c>
      <c r="G29" s="106" t="s">
        <v>172</v>
      </c>
      <c r="H29" s="107" t="s">
        <v>147</v>
      </c>
      <c r="I29" s="108">
        <v>2</v>
      </c>
      <c r="J29" s="106" t="s">
        <v>173</v>
      </c>
      <c r="K29" s="106" t="s">
        <v>172</v>
      </c>
      <c r="L29" s="109">
        <v>46023</v>
      </c>
      <c r="M29" s="110"/>
      <c r="N29" s="111"/>
      <c r="O29" s="111"/>
      <c r="P29" s="111"/>
      <c r="Q29" s="8"/>
    </row>
    <row r="30" spans="1:17" ht="48" x14ac:dyDescent="0.35">
      <c r="A30" s="104" t="s">
        <v>14</v>
      </c>
      <c r="B30" s="104" t="s">
        <v>141</v>
      </c>
      <c r="C30" s="104" t="s">
        <v>142</v>
      </c>
      <c r="D30" s="104" t="s">
        <v>174</v>
      </c>
      <c r="E30" s="105" t="s">
        <v>175</v>
      </c>
      <c r="F30" s="105" t="s">
        <v>176</v>
      </c>
      <c r="G30" s="106" t="s">
        <v>177</v>
      </c>
      <c r="H30" s="107" t="s">
        <v>175</v>
      </c>
      <c r="I30" s="108">
        <v>1</v>
      </c>
      <c r="J30" s="106" t="s">
        <v>178</v>
      </c>
      <c r="K30" s="106" t="s">
        <v>177</v>
      </c>
      <c r="L30" s="109">
        <v>46023</v>
      </c>
      <c r="M30" s="110"/>
      <c r="N30" s="111"/>
      <c r="O30" s="111"/>
      <c r="P30" s="111"/>
      <c r="Q30" s="8"/>
    </row>
    <row r="31" spans="1:17" ht="24" x14ac:dyDescent="0.35">
      <c r="A31" s="104" t="s">
        <v>14</v>
      </c>
      <c r="B31" s="104" t="s">
        <v>141</v>
      </c>
      <c r="C31" s="104" t="s">
        <v>142</v>
      </c>
      <c r="D31" s="104" t="s">
        <v>179</v>
      </c>
      <c r="E31" s="105" t="s">
        <v>180</v>
      </c>
      <c r="F31" s="105" t="s">
        <v>181</v>
      </c>
      <c r="G31" s="106" t="s">
        <v>182</v>
      </c>
      <c r="H31" s="107" t="s">
        <v>183</v>
      </c>
      <c r="I31" s="108">
        <v>1</v>
      </c>
      <c r="J31" s="106" t="s">
        <v>184</v>
      </c>
      <c r="K31" s="106" t="s">
        <v>182</v>
      </c>
      <c r="L31" s="109">
        <v>46023</v>
      </c>
      <c r="M31" s="110"/>
      <c r="N31" s="111"/>
      <c r="O31" s="111"/>
      <c r="P31" s="111"/>
      <c r="Q31" s="8"/>
    </row>
    <row r="32" spans="1:17" ht="36" x14ac:dyDescent="0.35">
      <c r="A32" s="104" t="s">
        <v>14</v>
      </c>
      <c r="B32" s="104" t="s">
        <v>141</v>
      </c>
      <c r="C32" s="104" t="s">
        <v>142</v>
      </c>
      <c r="D32" s="104" t="s">
        <v>185</v>
      </c>
      <c r="E32" s="105" t="s">
        <v>186</v>
      </c>
      <c r="F32" s="105" t="s">
        <v>187</v>
      </c>
      <c r="G32" s="106" t="s">
        <v>188</v>
      </c>
      <c r="H32" s="107" t="s">
        <v>147</v>
      </c>
      <c r="I32" s="108">
        <v>1</v>
      </c>
      <c r="J32" s="106" t="s">
        <v>189</v>
      </c>
      <c r="K32" s="106" t="s">
        <v>188</v>
      </c>
      <c r="L32" s="109">
        <v>46023</v>
      </c>
      <c r="M32" s="110"/>
      <c r="N32" s="111"/>
      <c r="O32" s="111"/>
      <c r="P32" s="111"/>
      <c r="Q32" s="8"/>
    </row>
    <row r="33" spans="1:17" ht="36" x14ac:dyDescent="0.35">
      <c r="A33" s="104" t="s">
        <v>14</v>
      </c>
      <c r="B33" s="104" t="s">
        <v>141</v>
      </c>
      <c r="C33" s="104" t="s">
        <v>142</v>
      </c>
      <c r="D33" s="104" t="s">
        <v>190</v>
      </c>
      <c r="E33" s="105" t="s">
        <v>191</v>
      </c>
      <c r="F33" s="105" t="s">
        <v>192</v>
      </c>
      <c r="G33" s="106" t="s">
        <v>193</v>
      </c>
      <c r="H33" s="107" t="s">
        <v>191</v>
      </c>
      <c r="I33" s="108">
        <v>2</v>
      </c>
      <c r="J33" s="106" t="s">
        <v>194</v>
      </c>
      <c r="K33" s="106" t="s">
        <v>193</v>
      </c>
      <c r="L33" s="109">
        <v>46023</v>
      </c>
      <c r="M33" s="110"/>
      <c r="N33" s="111"/>
      <c r="O33" s="111"/>
      <c r="P33" s="111"/>
      <c r="Q33" s="8"/>
    </row>
    <row r="34" spans="1:17" ht="24" x14ac:dyDescent="0.35">
      <c r="A34" s="104" t="s">
        <v>14</v>
      </c>
      <c r="B34" s="104" t="s">
        <v>141</v>
      </c>
      <c r="C34" s="104" t="s">
        <v>142</v>
      </c>
      <c r="D34" s="104" t="s">
        <v>195</v>
      </c>
      <c r="E34" s="105" t="s">
        <v>196</v>
      </c>
      <c r="F34" s="105" t="s">
        <v>197</v>
      </c>
      <c r="G34" s="106" t="s">
        <v>198</v>
      </c>
      <c r="H34" s="107" t="s">
        <v>196</v>
      </c>
      <c r="I34" s="108">
        <v>1</v>
      </c>
      <c r="J34" s="106" t="s">
        <v>199</v>
      </c>
      <c r="K34" s="106" t="s">
        <v>198</v>
      </c>
      <c r="L34" s="109">
        <v>46023</v>
      </c>
      <c r="M34" s="110"/>
      <c r="N34" s="111"/>
      <c r="O34" s="111"/>
      <c r="P34" s="111"/>
      <c r="Q34" s="8"/>
    </row>
    <row r="35" spans="1:17" ht="48" x14ac:dyDescent="0.35">
      <c r="A35" s="104" t="s">
        <v>14</v>
      </c>
      <c r="B35" s="104" t="s">
        <v>141</v>
      </c>
      <c r="C35" s="104" t="s">
        <v>142</v>
      </c>
      <c r="D35" s="104" t="s">
        <v>200</v>
      </c>
      <c r="E35" s="105" t="s">
        <v>183</v>
      </c>
      <c r="F35" s="105" t="s">
        <v>201</v>
      </c>
      <c r="G35" s="106" t="s">
        <v>202</v>
      </c>
      <c r="H35" s="107" t="s">
        <v>183</v>
      </c>
      <c r="I35" s="108">
        <v>1</v>
      </c>
      <c r="J35" s="106" t="s">
        <v>203</v>
      </c>
      <c r="K35" s="106" t="s">
        <v>202</v>
      </c>
      <c r="L35" s="109">
        <v>46023</v>
      </c>
      <c r="M35" s="110"/>
      <c r="N35" s="111"/>
      <c r="O35" s="111"/>
      <c r="P35" s="111"/>
      <c r="Q35" s="8"/>
    </row>
    <row r="36" spans="1:17" ht="48" x14ac:dyDescent="0.35">
      <c r="A36" s="104" t="s">
        <v>14</v>
      </c>
      <c r="B36" s="104" t="s">
        <v>141</v>
      </c>
      <c r="C36" s="104" t="s">
        <v>142</v>
      </c>
      <c r="D36" s="104" t="s">
        <v>204</v>
      </c>
      <c r="E36" s="105" t="s">
        <v>124</v>
      </c>
      <c r="F36" s="105" t="s">
        <v>205</v>
      </c>
      <c r="G36" s="106" t="s">
        <v>206</v>
      </c>
      <c r="H36" s="107" t="s">
        <v>124</v>
      </c>
      <c r="I36" s="108">
        <v>1</v>
      </c>
      <c r="J36" s="106" t="s">
        <v>207</v>
      </c>
      <c r="K36" s="106" t="s">
        <v>206</v>
      </c>
      <c r="L36" s="109">
        <v>46023</v>
      </c>
      <c r="M36" s="110"/>
      <c r="N36" s="111"/>
      <c r="O36" s="111"/>
      <c r="P36" s="111"/>
      <c r="Q36" s="8"/>
    </row>
    <row r="37" spans="1:17" ht="24" x14ac:dyDescent="0.35">
      <c r="A37" s="104" t="s">
        <v>14</v>
      </c>
      <c r="B37" s="104" t="s">
        <v>141</v>
      </c>
      <c r="C37" s="104" t="s">
        <v>142</v>
      </c>
      <c r="D37" s="104" t="s">
        <v>208</v>
      </c>
      <c r="E37" s="105" t="s">
        <v>209</v>
      </c>
      <c r="F37" s="105" t="s">
        <v>210</v>
      </c>
      <c r="G37" s="106" t="s">
        <v>211</v>
      </c>
      <c r="H37" s="107" t="s">
        <v>209</v>
      </c>
      <c r="I37" s="108">
        <v>1</v>
      </c>
      <c r="J37" s="106" t="s">
        <v>212</v>
      </c>
      <c r="K37" s="106" t="s">
        <v>211</v>
      </c>
      <c r="L37" s="109">
        <v>46023</v>
      </c>
      <c r="M37" s="110"/>
      <c r="N37" s="111"/>
      <c r="O37" s="111"/>
      <c r="P37" s="111"/>
      <c r="Q37" s="8"/>
    </row>
    <row r="38" spans="1:17" ht="36" x14ac:dyDescent="0.35">
      <c r="A38" s="104" t="s">
        <v>14</v>
      </c>
      <c r="B38" s="104" t="s">
        <v>141</v>
      </c>
      <c r="C38" s="104" t="s">
        <v>142</v>
      </c>
      <c r="D38" s="104" t="s">
        <v>213</v>
      </c>
      <c r="E38" s="105" t="s">
        <v>214</v>
      </c>
      <c r="F38" s="105" t="s">
        <v>215</v>
      </c>
      <c r="G38" s="106" t="s">
        <v>216</v>
      </c>
      <c r="H38" s="107" t="s">
        <v>214</v>
      </c>
      <c r="I38" s="108">
        <v>1</v>
      </c>
      <c r="J38" s="106" t="s">
        <v>217</v>
      </c>
      <c r="K38" s="106" t="s">
        <v>216</v>
      </c>
      <c r="L38" s="109">
        <v>46023</v>
      </c>
      <c r="M38" s="110"/>
      <c r="N38" s="111"/>
      <c r="O38" s="111"/>
      <c r="P38" s="111"/>
      <c r="Q38" s="8"/>
    </row>
    <row r="39" spans="1:17" ht="60" x14ac:dyDescent="0.35">
      <c r="A39" s="104" t="s">
        <v>14</v>
      </c>
      <c r="B39" s="104" t="s">
        <v>141</v>
      </c>
      <c r="C39" s="104" t="s">
        <v>142</v>
      </c>
      <c r="D39" s="104" t="s">
        <v>218</v>
      </c>
      <c r="E39" s="105" t="s">
        <v>219</v>
      </c>
      <c r="F39" s="105" t="s">
        <v>220</v>
      </c>
      <c r="G39" s="106" t="s">
        <v>221</v>
      </c>
      <c r="H39" s="107" t="s">
        <v>222</v>
      </c>
      <c r="I39" s="108">
        <v>1</v>
      </c>
      <c r="J39" s="106" t="s">
        <v>223</v>
      </c>
      <c r="K39" s="106" t="s">
        <v>221</v>
      </c>
      <c r="L39" s="109">
        <v>46023</v>
      </c>
      <c r="M39" s="110"/>
      <c r="N39" s="111"/>
      <c r="O39" s="111"/>
      <c r="P39" s="111"/>
      <c r="Q39" s="8"/>
    </row>
    <row r="40" spans="1:17" ht="48" x14ac:dyDescent="0.35">
      <c r="A40" s="104" t="s">
        <v>14</v>
      </c>
      <c r="B40" s="104" t="s">
        <v>141</v>
      </c>
      <c r="C40" s="104" t="s">
        <v>142</v>
      </c>
      <c r="D40" s="104" t="s">
        <v>224</v>
      </c>
      <c r="E40" s="105" t="s">
        <v>225</v>
      </c>
      <c r="F40" s="105" t="s">
        <v>226</v>
      </c>
      <c r="G40" s="106" t="s">
        <v>227</v>
      </c>
      <c r="H40" s="107" t="s">
        <v>69</v>
      </c>
      <c r="I40" s="108">
        <v>1</v>
      </c>
      <c r="J40" s="106" t="s">
        <v>167</v>
      </c>
      <c r="K40" s="106">
        <v>4731046725</v>
      </c>
      <c r="L40" s="109">
        <v>46023</v>
      </c>
      <c r="M40" s="110"/>
      <c r="N40" s="111"/>
      <c r="O40" s="111"/>
      <c r="P40" s="111"/>
      <c r="Q40" s="8"/>
    </row>
    <row r="41" spans="1:17" ht="24" x14ac:dyDescent="0.35">
      <c r="A41" s="104" t="s">
        <v>14</v>
      </c>
      <c r="B41" s="104" t="s">
        <v>141</v>
      </c>
      <c r="C41" s="104" t="s">
        <v>142</v>
      </c>
      <c r="D41" s="104" t="s">
        <v>228</v>
      </c>
      <c r="E41" s="105" t="s">
        <v>229</v>
      </c>
      <c r="F41" s="105" t="s">
        <v>230</v>
      </c>
      <c r="G41" s="106" t="s">
        <v>231</v>
      </c>
      <c r="H41" s="107" t="s">
        <v>147</v>
      </c>
      <c r="I41" s="108">
        <v>1</v>
      </c>
      <c r="J41" s="106" t="s">
        <v>232</v>
      </c>
      <c r="K41" s="106" t="s">
        <v>231</v>
      </c>
      <c r="L41" s="109">
        <v>46023</v>
      </c>
      <c r="M41" s="110"/>
      <c r="N41" s="111"/>
      <c r="O41" s="111"/>
      <c r="P41" s="111"/>
      <c r="Q41" s="8"/>
    </row>
    <row r="42" spans="1:17" ht="24" x14ac:dyDescent="0.35">
      <c r="A42" s="104" t="s">
        <v>14</v>
      </c>
      <c r="B42" s="104" t="s">
        <v>480</v>
      </c>
      <c r="C42" s="104" t="s">
        <v>452</v>
      </c>
      <c r="D42" s="104" t="s">
        <v>224</v>
      </c>
      <c r="E42" s="105" t="s">
        <v>453</v>
      </c>
      <c r="F42" s="105" t="s">
        <v>454</v>
      </c>
      <c r="G42" s="106" t="s">
        <v>455</v>
      </c>
      <c r="H42" s="107" t="s">
        <v>456</v>
      </c>
      <c r="I42" s="108">
        <v>8</v>
      </c>
      <c r="J42" s="106" t="s">
        <v>457</v>
      </c>
      <c r="K42" s="106" t="s">
        <v>458</v>
      </c>
      <c r="L42" s="109">
        <v>46023</v>
      </c>
      <c r="M42" s="110"/>
      <c r="N42" s="114"/>
      <c r="O42" s="114"/>
      <c r="P42" s="115"/>
      <c r="Q42" s="8"/>
    </row>
    <row r="43" spans="1:17" ht="36" x14ac:dyDescent="0.35">
      <c r="A43" s="104" t="s">
        <v>14</v>
      </c>
      <c r="B43" s="104" t="s">
        <v>481</v>
      </c>
      <c r="C43" s="104" t="s">
        <v>452</v>
      </c>
      <c r="D43" s="104" t="s">
        <v>228</v>
      </c>
      <c r="E43" s="105" t="s">
        <v>459</v>
      </c>
      <c r="F43" s="105" t="s">
        <v>460</v>
      </c>
      <c r="G43" s="106" t="s">
        <v>461</v>
      </c>
      <c r="H43" s="107" t="s">
        <v>214</v>
      </c>
      <c r="I43" s="108">
        <v>1</v>
      </c>
      <c r="J43" s="106" t="s">
        <v>457</v>
      </c>
      <c r="K43" s="106" t="s">
        <v>458</v>
      </c>
      <c r="L43" s="109">
        <v>46023</v>
      </c>
      <c r="M43" s="110"/>
      <c r="N43" s="111"/>
      <c r="O43" s="111"/>
      <c r="P43" s="111"/>
      <c r="Q43" s="8"/>
    </row>
    <row r="44" spans="1:17" ht="36" x14ac:dyDescent="0.35">
      <c r="A44" s="104" t="s">
        <v>14</v>
      </c>
      <c r="B44" s="104" t="s">
        <v>141</v>
      </c>
      <c r="C44" s="104" t="s">
        <v>142</v>
      </c>
      <c r="D44" s="104" t="s">
        <v>233</v>
      </c>
      <c r="E44" s="105" t="s">
        <v>234</v>
      </c>
      <c r="F44" s="105" t="s">
        <v>235</v>
      </c>
      <c r="G44" s="106" t="s">
        <v>236</v>
      </c>
      <c r="H44" s="107" t="s">
        <v>237</v>
      </c>
      <c r="I44" s="108">
        <v>2</v>
      </c>
      <c r="J44" s="106" t="s">
        <v>238</v>
      </c>
      <c r="K44" s="106" t="s">
        <v>236</v>
      </c>
      <c r="L44" s="109">
        <v>46023</v>
      </c>
      <c r="M44" s="110"/>
      <c r="N44" s="111"/>
      <c r="O44" s="111"/>
      <c r="P44" s="111"/>
      <c r="Q44" s="8"/>
    </row>
    <row r="45" spans="1:17" ht="36" x14ac:dyDescent="0.35">
      <c r="A45" s="104" t="s">
        <v>14</v>
      </c>
      <c r="B45" s="104" t="s">
        <v>141</v>
      </c>
      <c r="C45" s="104" t="s">
        <v>142</v>
      </c>
      <c r="D45" s="104" t="s">
        <v>239</v>
      </c>
      <c r="E45" s="105" t="s">
        <v>240</v>
      </c>
      <c r="F45" s="105" t="s">
        <v>241</v>
      </c>
      <c r="G45" s="106" t="s">
        <v>242</v>
      </c>
      <c r="H45" s="107" t="s">
        <v>240</v>
      </c>
      <c r="I45" s="108">
        <v>2</v>
      </c>
      <c r="J45" s="106" t="s">
        <v>243</v>
      </c>
      <c r="K45" s="106" t="s">
        <v>242</v>
      </c>
      <c r="L45" s="109">
        <v>46023</v>
      </c>
      <c r="M45" s="110"/>
      <c r="N45" s="111"/>
      <c r="O45" s="111"/>
      <c r="P45" s="111"/>
      <c r="Q45" s="8"/>
    </row>
    <row r="46" spans="1:17" ht="36" x14ac:dyDescent="0.35">
      <c r="A46" s="104" t="s">
        <v>14</v>
      </c>
      <c r="B46" s="104" t="s">
        <v>141</v>
      </c>
      <c r="C46" s="104" t="s">
        <v>142</v>
      </c>
      <c r="D46" s="104" t="s">
        <v>244</v>
      </c>
      <c r="E46" s="105" t="s">
        <v>245</v>
      </c>
      <c r="F46" s="105" t="s">
        <v>246</v>
      </c>
      <c r="G46" s="106" t="s">
        <v>247</v>
      </c>
      <c r="H46" s="107" t="s">
        <v>245</v>
      </c>
      <c r="I46" s="108">
        <v>1</v>
      </c>
      <c r="J46" s="106" t="s">
        <v>248</v>
      </c>
      <c r="K46" s="106" t="s">
        <v>247</v>
      </c>
      <c r="L46" s="109">
        <v>46023</v>
      </c>
      <c r="M46" s="110"/>
      <c r="N46" s="111"/>
      <c r="O46" s="111"/>
      <c r="P46" s="111"/>
      <c r="Q46" s="8"/>
    </row>
    <row r="47" spans="1:17" ht="36" x14ac:dyDescent="0.35">
      <c r="A47" s="104" t="s">
        <v>14</v>
      </c>
      <c r="B47" s="104" t="s">
        <v>537</v>
      </c>
      <c r="C47" s="104" t="s">
        <v>409</v>
      </c>
      <c r="D47" s="104" t="s">
        <v>624</v>
      </c>
      <c r="E47" s="105" t="s">
        <v>464</v>
      </c>
      <c r="F47" s="105" t="s">
        <v>342</v>
      </c>
      <c r="G47" s="106" t="s">
        <v>343</v>
      </c>
      <c r="H47" s="107" t="s">
        <v>237</v>
      </c>
      <c r="I47" s="108">
        <v>1</v>
      </c>
      <c r="J47" s="106" t="s">
        <v>344</v>
      </c>
      <c r="K47" s="106" t="s">
        <v>343</v>
      </c>
      <c r="L47" s="109">
        <v>46023</v>
      </c>
      <c r="M47" s="110"/>
      <c r="N47" s="111"/>
      <c r="O47" s="111"/>
      <c r="P47" s="111"/>
      <c r="Q47" s="8"/>
    </row>
    <row r="48" spans="1:17" ht="24" x14ac:dyDescent="0.35">
      <c r="A48" s="104" t="s">
        <v>14</v>
      </c>
      <c r="B48" s="104" t="s">
        <v>646</v>
      </c>
      <c r="C48" s="104" t="s">
        <v>647</v>
      </c>
      <c r="D48" s="104" t="s">
        <v>648</v>
      </c>
      <c r="E48" s="105" t="s">
        <v>649</v>
      </c>
      <c r="F48" s="105" t="s">
        <v>650</v>
      </c>
      <c r="G48" s="106" t="s">
        <v>651</v>
      </c>
      <c r="H48" s="107" t="s">
        <v>147</v>
      </c>
      <c r="I48" s="108">
        <v>8</v>
      </c>
      <c r="J48" s="106" t="s">
        <v>652</v>
      </c>
      <c r="K48" s="106" t="s">
        <v>653</v>
      </c>
      <c r="L48" s="109">
        <v>46023</v>
      </c>
      <c r="M48" s="110"/>
      <c r="N48" s="111"/>
      <c r="O48" s="111"/>
      <c r="P48" s="111"/>
      <c r="Q48" s="8"/>
    </row>
    <row r="49" spans="1:17" ht="24" x14ac:dyDescent="0.35">
      <c r="A49" s="104" t="s">
        <v>14</v>
      </c>
      <c r="B49" s="104" t="s">
        <v>654</v>
      </c>
      <c r="C49" s="104" t="s">
        <v>647</v>
      </c>
      <c r="D49" s="104" t="s">
        <v>655</v>
      </c>
      <c r="E49" s="105" t="s">
        <v>649</v>
      </c>
      <c r="F49" s="105" t="s">
        <v>650</v>
      </c>
      <c r="G49" s="106" t="s">
        <v>651</v>
      </c>
      <c r="H49" s="107" t="s">
        <v>147</v>
      </c>
      <c r="I49" s="108">
        <v>4</v>
      </c>
      <c r="J49" s="106" t="s">
        <v>652</v>
      </c>
      <c r="K49" s="106" t="s">
        <v>653</v>
      </c>
      <c r="L49" s="109">
        <v>46023</v>
      </c>
      <c r="M49" s="110"/>
      <c r="N49" s="111"/>
      <c r="O49" s="111"/>
      <c r="P49" s="111"/>
      <c r="Q49" s="8"/>
    </row>
    <row r="50" spans="1:17" x14ac:dyDescent="0.35">
      <c r="I50" s="116">
        <f>SUM(I4:I49)</f>
        <v>143</v>
      </c>
      <c r="P50" s="117"/>
    </row>
    <row r="51" spans="1:17" x14ac:dyDescent="0.35">
      <c r="P51" s="118"/>
    </row>
  </sheetData>
  <sortState xmlns:xlrd2="http://schemas.microsoft.com/office/spreadsheetml/2017/richdata2" ref="A4:M48">
    <sortCondition ref="D4:D48"/>
  </sortState>
  <mergeCells count="2">
    <mergeCell ref="A1:M1"/>
    <mergeCell ref="A2:M2"/>
  </mergeCells>
  <phoneticPr fontId="55" type="noConversion"/>
  <conditionalFormatting sqref="D3">
    <cfRule type="duplicateValues" dxfId="2" priority="1"/>
    <cfRule type="expression" dxfId="1" priority="2" stopIfTrue="1">
      <formula>AND(COUNTIF($D$324:$D$64835, D3)+COUNTIF(#REF!, D3)+COUNTIF($D$244:$D$245, D3)+COUNTIF($D$264:$D$267, D3)+COUNTIF($D$56:$D$63, D3)+COUNTIF($D$3:$D$3, D3)+COUNTIF($D$96:$D$99, D3)+COUNTIF($D$137:$D$164, D3)+COUNTIF($D$68:$D$91, D3)&gt;1,NOT(ISBLANK(D3)))</formula>
    </cfRule>
    <cfRule type="expression" dxfId="0" priority="3" stopIfTrue="1">
      <formula>AND(COUNTIF(#REF!, D3)+COUNTIF(#REF!, D3)+COUNTIF($D$244:$D$245, D3)+COUNTIF($D$264:$D$267, D3)+COUNTIF($D$56:$D$63, D3)+COUNTIF($D$3:$D$4, D3)+COUNTIF($D$96:$D$99, D3)+COUNTIF($D$137:$D$164, D3)+COUNTIF($D$68:$D$91, D3)&gt;1,NOT(ISBLANK(D3)))</formula>
    </cfRule>
  </conditionalFormatting>
  <hyperlinks>
    <hyperlink ref="G24" r:id="rId1" xr:uid="{FE749F82-BAFE-45BE-95B5-D07244975A29}"/>
    <hyperlink ref="G25" r:id="rId2" xr:uid="{C5EC2B71-C6E4-4E2D-A0A8-ECA40E5E5869}"/>
    <hyperlink ref="G33" r:id="rId3" xr:uid="{DE4592BF-D600-4C25-B0D5-E86C678E3FE1}"/>
    <hyperlink ref="K33" r:id="rId4" xr:uid="{BC44CF88-22FF-43D1-8D1A-A7E03DEB7BE2}"/>
  </hyperlinks>
  <pageMargins left="0.19685039370078741" right="0.19685039370078741" top="0.39370078740157483" bottom="0.43307086614173229" header="0.31496062992125984" footer="0.31496062992125984"/>
  <pageSetup scale="60" fitToHeight="8" orientation="landscape" verticalDpi="300" r:id="rId5"/>
  <headerFooter>
    <oddFooter>&amp;C&amp;P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EDC8A-482A-4B2D-B9F4-33AC49D23557}">
  <sheetPr>
    <pageSetUpPr fitToPage="1"/>
  </sheetPr>
  <dimension ref="A1:G43"/>
  <sheetViews>
    <sheetView topLeftCell="A21" zoomScaleNormal="100" workbookViewId="0">
      <selection activeCell="D41" sqref="D41"/>
    </sheetView>
  </sheetViews>
  <sheetFormatPr baseColWidth="10" defaultRowHeight="14.5" x14ac:dyDescent="0.35"/>
  <cols>
    <col min="1" max="1" width="4.453125" style="237" customWidth="1"/>
    <col min="2" max="2" width="10.81640625" style="248" customWidth="1"/>
    <col min="3" max="3" width="10.1796875" style="248" customWidth="1"/>
    <col min="4" max="4" width="60" style="249" customWidth="1"/>
    <col min="5" max="5" width="19" style="237" customWidth="1"/>
    <col min="6" max="6" width="16.81640625" style="237" bestFit="1" customWidth="1"/>
    <col min="7" max="7" width="11.453125" style="237" customWidth="1"/>
    <col min="8" max="250" width="11.453125" style="237"/>
    <col min="251" max="251" width="2.453125" style="237" customWidth="1"/>
    <col min="252" max="252" width="4.453125" style="237" customWidth="1"/>
    <col min="253" max="253" width="10.81640625" style="237" customWidth="1"/>
    <col min="254" max="254" width="10.1796875" style="237" customWidth="1"/>
    <col min="255" max="255" width="60" style="237" customWidth="1"/>
    <col min="256" max="256" width="31.1796875" style="237" bestFit="1" customWidth="1"/>
    <col min="257" max="257" width="16.81640625" style="237" bestFit="1" customWidth="1"/>
    <col min="258" max="258" width="11.453125" style="237" customWidth="1"/>
    <col min="259" max="506" width="11.453125" style="237"/>
    <col min="507" max="507" width="2.453125" style="237" customWidth="1"/>
    <col min="508" max="508" width="4.453125" style="237" customWidth="1"/>
    <col min="509" max="509" width="10.81640625" style="237" customWidth="1"/>
    <col min="510" max="510" width="10.1796875" style="237" customWidth="1"/>
    <col min="511" max="511" width="60" style="237" customWidth="1"/>
    <col min="512" max="512" width="31.1796875" style="237" bestFit="1" customWidth="1"/>
    <col min="513" max="513" width="16.81640625" style="237" bestFit="1" customWidth="1"/>
    <col min="514" max="514" width="11.453125" style="237" customWidth="1"/>
    <col min="515" max="762" width="11.453125" style="237"/>
    <col min="763" max="763" width="2.453125" style="237" customWidth="1"/>
    <col min="764" max="764" width="4.453125" style="237" customWidth="1"/>
    <col min="765" max="765" width="10.81640625" style="237" customWidth="1"/>
    <col min="766" max="766" width="10.1796875" style="237" customWidth="1"/>
    <col min="767" max="767" width="60" style="237" customWidth="1"/>
    <col min="768" max="768" width="31.1796875" style="237" bestFit="1" customWidth="1"/>
    <col min="769" max="769" width="16.81640625" style="237" bestFit="1" customWidth="1"/>
    <col min="770" max="770" width="11.453125" style="237" customWidth="1"/>
    <col min="771" max="1018" width="11.453125" style="237"/>
    <col min="1019" max="1019" width="2.453125" style="237" customWidth="1"/>
    <col min="1020" max="1020" width="4.453125" style="237" customWidth="1"/>
    <col min="1021" max="1021" width="10.81640625" style="237" customWidth="1"/>
    <col min="1022" max="1022" width="10.1796875" style="237" customWidth="1"/>
    <col min="1023" max="1023" width="60" style="237" customWidth="1"/>
    <col min="1024" max="1024" width="31.1796875" style="237" bestFit="1" customWidth="1"/>
    <col min="1025" max="1025" width="16.81640625" style="237" bestFit="1" customWidth="1"/>
    <col min="1026" max="1026" width="11.453125" style="237" customWidth="1"/>
    <col min="1027" max="1274" width="11.453125" style="237"/>
    <col min="1275" max="1275" width="2.453125" style="237" customWidth="1"/>
    <col min="1276" max="1276" width="4.453125" style="237" customWidth="1"/>
    <col min="1277" max="1277" width="10.81640625" style="237" customWidth="1"/>
    <col min="1278" max="1278" width="10.1796875" style="237" customWidth="1"/>
    <col min="1279" max="1279" width="60" style="237" customWidth="1"/>
    <col min="1280" max="1280" width="31.1796875" style="237" bestFit="1" customWidth="1"/>
    <col min="1281" max="1281" width="16.81640625" style="237" bestFit="1" customWidth="1"/>
    <col min="1282" max="1282" width="11.453125" style="237" customWidth="1"/>
    <col min="1283" max="1530" width="11.453125" style="237"/>
    <col min="1531" max="1531" width="2.453125" style="237" customWidth="1"/>
    <col min="1532" max="1532" width="4.453125" style="237" customWidth="1"/>
    <col min="1533" max="1533" width="10.81640625" style="237" customWidth="1"/>
    <col min="1534" max="1534" width="10.1796875" style="237" customWidth="1"/>
    <col min="1535" max="1535" width="60" style="237" customWidth="1"/>
    <col min="1536" max="1536" width="31.1796875" style="237" bestFit="1" customWidth="1"/>
    <col min="1537" max="1537" width="16.81640625" style="237" bestFit="1" customWidth="1"/>
    <col min="1538" max="1538" width="11.453125" style="237" customWidth="1"/>
    <col min="1539" max="1786" width="11.453125" style="237"/>
    <col min="1787" max="1787" width="2.453125" style="237" customWidth="1"/>
    <col min="1788" max="1788" width="4.453125" style="237" customWidth="1"/>
    <col min="1789" max="1789" width="10.81640625" style="237" customWidth="1"/>
    <col min="1790" max="1790" width="10.1796875" style="237" customWidth="1"/>
    <col min="1791" max="1791" width="60" style="237" customWidth="1"/>
    <col min="1792" max="1792" width="31.1796875" style="237" bestFit="1" customWidth="1"/>
    <col min="1793" max="1793" width="16.81640625" style="237" bestFit="1" customWidth="1"/>
    <col min="1794" max="1794" width="11.453125" style="237" customWidth="1"/>
    <col min="1795" max="2042" width="11.453125" style="237"/>
    <col min="2043" max="2043" width="2.453125" style="237" customWidth="1"/>
    <col min="2044" max="2044" width="4.453125" style="237" customWidth="1"/>
    <col min="2045" max="2045" width="10.81640625" style="237" customWidth="1"/>
    <col min="2046" max="2046" width="10.1796875" style="237" customWidth="1"/>
    <col min="2047" max="2047" width="60" style="237" customWidth="1"/>
    <col min="2048" max="2048" width="31.1796875" style="237" bestFit="1" customWidth="1"/>
    <col min="2049" max="2049" width="16.81640625" style="237" bestFit="1" customWidth="1"/>
    <col min="2050" max="2050" width="11.453125" style="237" customWidth="1"/>
    <col min="2051" max="2298" width="11.453125" style="237"/>
    <col min="2299" max="2299" width="2.453125" style="237" customWidth="1"/>
    <col min="2300" max="2300" width="4.453125" style="237" customWidth="1"/>
    <col min="2301" max="2301" width="10.81640625" style="237" customWidth="1"/>
    <col min="2302" max="2302" width="10.1796875" style="237" customWidth="1"/>
    <col min="2303" max="2303" width="60" style="237" customWidth="1"/>
    <col min="2304" max="2304" width="31.1796875" style="237" bestFit="1" customWidth="1"/>
    <col min="2305" max="2305" width="16.81640625" style="237" bestFit="1" customWidth="1"/>
    <col min="2306" max="2306" width="11.453125" style="237" customWidth="1"/>
    <col min="2307" max="2554" width="11.453125" style="237"/>
    <col min="2555" max="2555" width="2.453125" style="237" customWidth="1"/>
    <col min="2556" max="2556" width="4.453125" style="237" customWidth="1"/>
    <col min="2557" max="2557" width="10.81640625" style="237" customWidth="1"/>
    <col min="2558" max="2558" width="10.1796875" style="237" customWidth="1"/>
    <col min="2559" max="2559" width="60" style="237" customWidth="1"/>
    <col min="2560" max="2560" width="31.1796875" style="237" bestFit="1" customWidth="1"/>
    <col min="2561" max="2561" width="16.81640625" style="237" bestFit="1" customWidth="1"/>
    <col min="2562" max="2562" width="11.453125" style="237" customWidth="1"/>
    <col min="2563" max="2810" width="11.453125" style="237"/>
    <col min="2811" max="2811" width="2.453125" style="237" customWidth="1"/>
    <col min="2812" max="2812" width="4.453125" style="237" customWidth="1"/>
    <col min="2813" max="2813" width="10.81640625" style="237" customWidth="1"/>
    <col min="2814" max="2814" width="10.1796875" style="237" customWidth="1"/>
    <col min="2815" max="2815" width="60" style="237" customWidth="1"/>
    <col min="2816" max="2816" width="31.1796875" style="237" bestFit="1" customWidth="1"/>
    <col min="2817" max="2817" width="16.81640625" style="237" bestFit="1" customWidth="1"/>
    <col min="2818" max="2818" width="11.453125" style="237" customWidth="1"/>
    <col min="2819" max="3066" width="11.453125" style="237"/>
    <col min="3067" max="3067" width="2.453125" style="237" customWidth="1"/>
    <col min="3068" max="3068" width="4.453125" style="237" customWidth="1"/>
    <col min="3069" max="3069" width="10.81640625" style="237" customWidth="1"/>
    <col min="3070" max="3070" width="10.1796875" style="237" customWidth="1"/>
    <col min="3071" max="3071" width="60" style="237" customWidth="1"/>
    <col min="3072" max="3072" width="31.1796875" style="237" bestFit="1" customWidth="1"/>
    <col min="3073" max="3073" width="16.81640625" style="237" bestFit="1" customWidth="1"/>
    <col min="3074" max="3074" width="11.453125" style="237" customWidth="1"/>
    <col min="3075" max="3322" width="11.453125" style="237"/>
    <col min="3323" max="3323" width="2.453125" style="237" customWidth="1"/>
    <col min="3324" max="3324" width="4.453125" style="237" customWidth="1"/>
    <col min="3325" max="3325" width="10.81640625" style="237" customWidth="1"/>
    <col min="3326" max="3326" width="10.1796875" style="237" customWidth="1"/>
    <col min="3327" max="3327" width="60" style="237" customWidth="1"/>
    <col min="3328" max="3328" width="31.1796875" style="237" bestFit="1" customWidth="1"/>
    <col min="3329" max="3329" width="16.81640625" style="237" bestFit="1" customWidth="1"/>
    <col min="3330" max="3330" width="11.453125" style="237" customWidth="1"/>
    <col min="3331" max="3578" width="11.453125" style="237"/>
    <col min="3579" max="3579" width="2.453125" style="237" customWidth="1"/>
    <col min="3580" max="3580" width="4.453125" style="237" customWidth="1"/>
    <col min="3581" max="3581" width="10.81640625" style="237" customWidth="1"/>
    <col min="3582" max="3582" width="10.1796875" style="237" customWidth="1"/>
    <col min="3583" max="3583" width="60" style="237" customWidth="1"/>
    <col min="3584" max="3584" width="31.1796875" style="237" bestFit="1" customWidth="1"/>
    <col min="3585" max="3585" width="16.81640625" style="237" bestFit="1" customWidth="1"/>
    <col min="3586" max="3586" width="11.453125" style="237" customWidth="1"/>
    <col min="3587" max="3834" width="11.453125" style="237"/>
    <col min="3835" max="3835" width="2.453125" style="237" customWidth="1"/>
    <col min="3836" max="3836" width="4.453125" style="237" customWidth="1"/>
    <col min="3837" max="3837" width="10.81640625" style="237" customWidth="1"/>
    <col min="3838" max="3838" width="10.1796875" style="237" customWidth="1"/>
    <col min="3839" max="3839" width="60" style="237" customWidth="1"/>
    <col min="3840" max="3840" width="31.1796875" style="237" bestFit="1" customWidth="1"/>
    <col min="3841" max="3841" width="16.81640625" style="237" bestFit="1" customWidth="1"/>
    <col min="3842" max="3842" width="11.453125" style="237" customWidth="1"/>
    <col min="3843" max="4090" width="11.453125" style="237"/>
    <col min="4091" max="4091" width="2.453125" style="237" customWidth="1"/>
    <col min="4092" max="4092" width="4.453125" style="237" customWidth="1"/>
    <col min="4093" max="4093" width="10.81640625" style="237" customWidth="1"/>
    <col min="4094" max="4094" width="10.1796875" style="237" customWidth="1"/>
    <col min="4095" max="4095" width="60" style="237" customWidth="1"/>
    <col min="4096" max="4096" width="31.1796875" style="237" bestFit="1" customWidth="1"/>
    <col min="4097" max="4097" width="16.81640625" style="237" bestFit="1" customWidth="1"/>
    <col min="4098" max="4098" width="11.453125" style="237" customWidth="1"/>
    <col min="4099" max="4346" width="11.453125" style="237"/>
    <col min="4347" max="4347" width="2.453125" style="237" customWidth="1"/>
    <col min="4348" max="4348" width="4.453125" style="237" customWidth="1"/>
    <col min="4349" max="4349" width="10.81640625" style="237" customWidth="1"/>
    <col min="4350" max="4350" width="10.1796875" style="237" customWidth="1"/>
    <col min="4351" max="4351" width="60" style="237" customWidth="1"/>
    <col min="4352" max="4352" width="31.1796875" style="237" bestFit="1" customWidth="1"/>
    <col min="4353" max="4353" width="16.81640625" style="237" bestFit="1" customWidth="1"/>
    <col min="4354" max="4354" width="11.453125" style="237" customWidth="1"/>
    <col min="4355" max="4602" width="11.453125" style="237"/>
    <col min="4603" max="4603" width="2.453125" style="237" customWidth="1"/>
    <col min="4604" max="4604" width="4.453125" style="237" customWidth="1"/>
    <col min="4605" max="4605" width="10.81640625" style="237" customWidth="1"/>
    <col min="4606" max="4606" width="10.1796875" style="237" customWidth="1"/>
    <col min="4607" max="4607" width="60" style="237" customWidth="1"/>
    <col min="4608" max="4608" width="31.1796875" style="237" bestFit="1" customWidth="1"/>
    <col min="4609" max="4609" width="16.81640625" style="237" bestFit="1" customWidth="1"/>
    <col min="4610" max="4610" width="11.453125" style="237" customWidth="1"/>
    <col min="4611" max="4858" width="11.453125" style="237"/>
    <col min="4859" max="4859" width="2.453125" style="237" customWidth="1"/>
    <col min="4860" max="4860" width="4.453125" style="237" customWidth="1"/>
    <col min="4861" max="4861" width="10.81640625" style="237" customWidth="1"/>
    <col min="4862" max="4862" width="10.1796875" style="237" customWidth="1"/>
    <col min="4863" max="4863" width="60" style="237" customWidth="1"/>
    <col min="4864" max="4864" width="31.1796875" style="237" bestFit="1" customWidth="1"/>
    <col min="4865" max="4865" width="16.81640625" style="237" bestFit="1" customWidth="1"/>
    <col min="4866" max="4866" width="11.453125" style="237" customWidth="1"/>
    <col min="4867" max="5114" width="11.453125" style="237"/>
    <col min="5115" max="5115" width="2.453125" style="237" customWidth="1"/>
    <col min="5116" max="5116" width="4.453125" style="237" customWidth="1"/>
    <col min="5117" max="5117" width="10.81640625" style="237" customWidth="1"/>
    <col min="5118" max="5118" width="10.1796875" style="237" customWidth="1"/>
    <col min="5119" max="5119" width="60" style="237" customWidth="1"/>
    <col min="5120" max="5120" width="31.1796875" style="237" bestFit="1" customWidth="1"/>
    <col min="5121" max="5121" width="16.81640625" style="237" bestFit="1" customWidth="1"/>
    <col min="5122" max="5122" width="11.453125" style="237" customWidth="1"/>
    <col min="5123" max="5370" width="11.453125" style="237"/>
    <col min="5371" max="5371" width="2.453125" style="237" customWidth="1"/>
    <col min="5372" max="5372" width="4.453125" style="237" customWidth="1"/>
    <col min="5373" max="5373" width="10.81640625" style="237" customWidth="1"/>
    <col min="5374" max="5374" width="10.1796875" style="237" customWidth="1"/>
    <col min="5375" max="5375" width="60" style="237" customWidth="1"/>
    <col min="5376" max="5376" width="31.1796875" style="237" bestFit="1" customWidth="1"/>
    <col min="5377" max="5377" width="16.81640625" style="237" bestFit="1" customWidth="1"/>
    <col min="5378" max="5378" width="11.453125" style="237" customWidth="1"/>
    <col min="5379" max="5626" width="11.453125" style="237"/>
    <col min="5627" max="5627" width="2.453125" style="237" customWidth="1"/>
    <col min="5628" max="5628" width="4.453125" style="237" customWidth="1"/>
    <col min="5629" max="5629" width="10.81640625" style="237" customWidth="1"/>
    <col min="5630" max="5630" width="10.1796875" style="237" customWidth="1"/>
    <col min="5631" max="5631" width="60" style="237" customWidth="1"/>
    <col min="5632" max="5632" width="31.1796875" style="237" bestFit="1" customWidth="1"/>
    <col min="5633" max="5633" width="16.81640625" style="237" bestFit="1" customWidth="1"/>
    <col min="5634" max="5634" width="11.453125" style="237" customWidth="1"/>
    <col min="5635" max="5882" width="11.453125" style="237"/>
    <col min="5883" max="5883" width="2.453125" style="237" customWidth="1"/>
    <col min="5884" max="5884" width="4.453125" style="237" customWidth="1"/>
    <col min="5885" max="5885" width="10.81640625" style="237" customWidth="1"/>
    <col min="5886" max="5886" width="10.1796875" style="237" customWidth="1"/>
    <col min="5887" max="5887" width="60" style="237" customWidth="1"/>
    <col min="5888" max="5888" width="31.1796875" style="237" bestFit="1" customWidth="1"/>
    <col min="5889" max="5889" width="16.81640625" style="237" bestFit="1" customWidth="1"/>
    <col min="5890" max="5890" width="11.453125" style="237" customWidth="1"/>
    <col min="5891" max="6138" width="11.453125" style="237"/>
    <col min="6139" max="6139" width="2.453125" style="237" customWidth="1"/>
    <col min="6140" max="6140" width="4.453125" style="237" customWidth="1"/>
    <col min="6141" max="6141" width="10.81640625" style="237" customWidth="1"/>
    <col min="6142" max="6142" width="10.1796875" style="237" customWidth="1"/>
    <col min="6143" max="6143" width="60" style="237" customWidth="1"/>
    <col min="6144" max="6144" width="31.1796875" style="237" bestFit="1" customWidth="1"/>
    <col min="6145" max="6145" width="16.81640625" style="237" bestFit="1" customWidth="1"/>
    <col min="6146" max="6146" width="11.453125" style="237" customWidth="1"/>
    <col min="6147" max="6394" width="11.453125" style="237"/>
    <col min="6395" max="6395" width="2.453125" style="237" customWidth="1"/>
    <col min="6396" max="6396" width="4.453125" style="237" customWidth="1"/>
    <col min="6397" max="6397" width="10.81640625" style="237" customWidth="1"/>
    <col min="6398" max="6398" width="10.1796875" style="237" customWidth="1"/>
    <col min="6399" max="6399" width="60" style="237" customWidth="1"/>
    <col min="6400" max="6400" width="31.1796875" style="237" bestFit="1" customWidth="1"/>
    <col min="6401" max="6401" width="16.81640625" style="237" bestFit="1" customWidth="1"/>
    <col min="6402" max="6402" width="11.453125" style="237" customWidth="1"/>
    <col min="6403" max="6650" width="11.453125" style="237"/>
    <col min="6651" max="6651" width="2.453125" style="237" customWidth="1"/>
    <col min="6652" max="6652" width="4.453125" style="237" customWidth="1"/>
    <col min="6653" max="6653" width="10.81640625" style="237" customWidth="1"/>
    <col min="6654" max="6654" width="10.1796875" style="237" customWidth="1"/>
    <col min="6655" max="6655" width="60" style="237" customWidth="1"/>
    <col min="6656" max="6656" width="31.1796875" style="237" bestFit="1" customWidth="1"/>
    <col min="6657" max="6657" width="16.81640625" style="237" bestFit="1" customWidth="1"/>
    <col min="6658" max="6658" width="11.453125" style="237" customWidth="1"/>
    <col min="6659" max="6906" width="11.453125" style="237"/>
    <col min="6907" max="6907" width="2.453125" style="237" customWidth="1"/>
    <col min="6908" max="6908" width="4.453125" style="237" customWidth="1"/>
    <col min="6909" max="6909" width="10.81640625" style="237" customWidth="1"/>
    <col min="6910" max="6910" width="10.1796875" style="237" customWidth="1"/>
    <col min="6911" max="6911" width="60" style="237" customWidth="1"/>
    <col min="6912" max="6912" width="31.1796875" style="237" bestFit="1" customWidth="1"/>
    <col min="6913" max="6913" width="16.81640625" style="237" bestFit="1" customWidth="1"/>
    <col min="6914" max="6914" width="11.453125" style="237" customWidth="1"/>
    <col min="6915" max="7162" width="11.453125" style="237"/>
    <col min="7163" max="7163" width="2.453125" style="237" customWidth="1"/>
    <col min="7164" max="7164" width="4.453125" style="237" customWidth="1"/>
    <col min="7165" max="7165" width="10.81640625" style="237" customWidth="1"/>
    <col min="7166" max="7166" width="10.1796875" style="237" customWidth="1"/>
    <col min="7167" max="7167" width="60" style="237" customWidth="1"/>
    <col min="7168" max="7168" width="31.1796875" style="237" bestFit="1" customWidth="1"/>
    <col min="7169" max="7169" width="16.81640625" style="237" bestFit="1" customWidth="1"/>
    <col min="7170" max="7170" width="11.453125" style="237" customWidth="1"/>
    <col min="7171" max="7418" width="11.453125" style="237"/>
    <col min="7419" max="7419" width="2.453125" style="237" customWidth="1"/>
    <col min="7420" max="7420" width="4.453125" style="237" customWidth="1"/>
    <col min="7421" max="7421" width="10.81640625" style="237" customWidth="1"/>
    <col min="7422" max="7422" width="10.1796875" style="237" customWidth="1"/>
    <col min="7423" max="7423" width="60" style="237" customWidth="1"/>
    <col min="7424" max="7424" width="31.1796875" style="237" bestFit="1" customWidth="1"/>
    <col min="7425" max="7425" width="16.81640625" style="237" bestFit="1" customWidth="1"/>
    <col min="7426" max="7426" width="11.453125" style="237" customWidth="1"/>
    <col min="7427" max="7674" width="11.453125" style="237"/>
    <col min="7675" max="7675" width="2.453125" style="237" customWidth="1"/>
    <col min="7676" max="7676" width="4.453125" style="237" customWidth="1"/>
    <col min="7677" max="7677" width="10.81640625" style="237" customWidth="1"/>
    <col min="7678" max="7678" width="10.1796875" style="237" customWidth="1"/>
    <col min="7679" max="7679" width="60" style="237" customWidth="1"/>
    <col min="7680" max="7680" width="31.1796875" style="237" bestFit="1" customWidth="1"/>
    <col min="7681" max="7681" width="16.81640625" style="237" bestFit="1" customWidth="1"/>
    <col min="7682" max="7682" width="11.453125" style="237" customWidth="1"/>
    <col min="7683" max="7930" width="11.453125" style="237"/>
    <col min="7931" max="7931" width="2.453125" style="237" customWidth="1"/>
    <col min="7932" max="7932" width="4.453125" style="237" customWidth="1"/>
    <col min="7933" max="7933" width="10.81640625" style="237" customWidth="1"/>
    <col min="7934" max="7934" width="10.1796875" style="237" customWidth="1"/>
    <col min="7935" max="7935" width="60" style="237" customWidth="1"/>
    <col min="7936" max="7936" width="31.1796875" style="237" bestFit="1" customWidth="1"/>
    <col min="7937" max="7937" width="16.81640625" style="237" bestFit="1" customWidth="1"/>
    <col min="7938" max="7938" width="11.453125" style="237" customWidth="1"/>
    <col min="7939" max="8186" width="11.453125" style="237"/>
    <col min="8187" max="8187" width="2.453125" style="237" customWidth="1"/>
    <col min="8188" max="8188" width="4.453125" style="237" customWidth="1"/>
    <col min="8189" max="8189" width="10.81640625" style="237" customWidth="1"/>
    <col min="8190" max="8190" width="10.1796875" style="237" customWidth="1"/>
    <col min="8191" max="8191" width="60" style="237" customWidth="1"/>
    <col min="8192" max="8192" width="31.1796875" style="237" bestFit="1" customWidth="1"/>
    <col min="8193" max="8193" width="16.81640625" style="237" bestFit="1" customWidth="1"/>
    <col min="8194" max="8194" width="11.453125" style="237" customWidth="1"/>
    <col min="8195" max="8442" width="11.453125" style="237"/>
    <col min="8443" max="8443" width="2.453125" style="237" customWidth="1"/>
    <col min="8444" max="8444" width="4.453125" style="237" customWidth="1"/>
    <col min="8445" max="8445" width="10.81640625" style="237" customWidth="1"/>
    <col min="8446" max="8446" width="10.1796875" style="237" customWidth="1"/>
    <col min="8447" max="8447" width="60" style="237" customWidth="1"/>
    <col min="8448" max="8448" width="31.1796875" style="237" bestFit="1" customWidth="1"/>
    <col min="8449" max="8449" width="16.81640625" style="237" bestFit="1" customWidth="1"/>
    <col min="8450" max="8450" width="11.453125" style="237" customWidth="1"/>
    <col min="8451" max="8698" width="11.453125" style="237"/>
    <col min="8699" max="8699" width="2.453125" style="237" customWidth="1"/>
    <col min="8700" max="8700" width="4.453125" style="237" customWidth="1"/>
    <col min="8701" max="8701" width="10.81640625" style="237" customWidth="1"/>
    <col min="8702" max="8702" width="10.1796875" style="237" customWidth="1"/>
    <col min="8703" max="8703" width="60" style="237" customWidth="1"/>
    <col min="8704" max="8704" width="31.1796875" style="237" bestFit="1" customWidth="1"/>
    <col min="8705" max="8705" width="16.81640625" style="237" bestFit="1" customWidth="1"/>
    <col min="8706" max="8706" width="11.453125" style="237" customWidth="1"/>
    <col min="8707" max="8954" width="11.453125" style="237"/>
    <col min="8955" max="8955" width="2.453125" style="237" customWidth="1"/>
    <col min="8956" max="8956" width="4.453125" style="237" customWidth="1"/>
    <col min="8957" max="8957" width="10.81640625" style="237" customWidth="1"/>
    <col min="8958" max="8958" width="10.1796875" style="237" customWidth="1"/>
    <col min="8959" max="8959" width="60" style="237" customWidth="1"/>
    <col min="8960" max="8960" width="31.1796875" style="237" bestFit="1" customWidth="1"/>
    <col min="8961" max="8961" width="16.81640625" style="237" bestFit="1" customWidth="1"/>
    <col min="8962" max="8962" width="11.453125" style="237" customWidth="1"/>
    <col min="8963" max="9210" width="11.453125" style="237"/>
    <col min="9211" max="9211" width="2.453125" style="237" customWidth="1"/>
    <col min="9212" max="9212" width="4.453125" style="237" customWidth="1"/>
    <col min="9213" max="9213" width="10.81640625" style="237" customWidth="1"/>
    <col min="9214" max="9214" width="10.1796875" style="237" customWidth="1"/>
    <col min="9215" max="9215" width="60" style="237" customWidth="1"/>
    <col min="9216" max="9216" width="31.1796875" style="237" bestFit="1" customWidth="1"/>
    <col min="9217" max="9217" width="16.81640625" style="237" bestFit="1" customWidth="1"/>
    <col min="9218" max="9218" width="11.453125" style="237" customWidth="1"/>
    <col min="9219" max="9466" width="11.453125" style="237"/>
    <col min="9467" max="9467" width="2.453125" style="237" customWidth="1"/>
    <col min="9468" max="9468" width="4.453125" style="237" customWidth="1"/>
    <col min="9469" max="9469" width="10.81640625" style="237" customWidth="1"/>
    <col min="9470" max="9470" width="10.1796875" style="237" customWidth="1"/>
    <col min="9471" max="9471" width="60" style="237" customWidth="1"/>
    <col min="9472" max="9472" width="31.1796875" style="237" bestFit="1" customWidth="1"/>
    <col min="9473" max="9473" width="16.81640625" style="237" bestFit="1" customWidth="1"/>
    <col min="9474" max="9474" width="11.453125" style="237" customWidth="1"/>
    <col min="9475" max="9722" width="11.453125" style="237"/>
    <col min="9723" max="9723" width="2.453125" style="237" customWidth="1"/>
    <col min="9724" max="9724" width="4.453125" style="237" customWidth="1"/>
    <col min="9725" max="9725" width="10.81640625" style="237" customWidth="1"/>
    <col min="9726" max="9726" width="10.1796875" style="237" customWidth="1"/>
    <col min="9727" max="9727" width="60" style="237" customWidth="1"/>
    <col min="9728" max="9728" width="31.1796875" style="237" bestFit="1" customWidth="1"/>
    <col min="9729" max="9729" width="16.81640625" style="237" bestFit="1" customWidth="1"/>
    <col min="9730" max="9730" width="11.453125" style="237" customWidth="1"/>
    <col min="9731" max="9978" width="11.453125" style="237"/>
    <col min="9979" max="9979" width="2.453125" style="237" customWidth="1"/>
    <col min="9980" max="9980" width="4.453125" style="237" customWidth="1"/>
    <col min="9981" max="9981" width="10.81640625" style="237" customWidth="1"/>
    <col min="9982" max="9982" width="10.1796875" style="237" customWidth="1"/>
    <col min="9983" max="9983" width="60" style="237" customWidth="1"/>
    <col min="9984" max="9984" width="31.1796875" style="237" bestFit="1" customWidth="1"/>
    <col min="9985" max="9985" width="16.81640625" style="237" bestFit="1" customWidth="1"/>
    <col min="9986" max="9986" width="11.453125" style="237" customWidth="1"/>
    <col min="9987" max="10234" width="11.453125" style="237"/>
    <col min="10235" max="10235" width="2.453125" style="237" customWidth="1"/>
    <col min="10236" max="10236" width="4.453125" style="237" customWidth="1"/>
    <col min="10237" max="10237" width="10.81640625" style="237" customWidth="1"/>
    <col min="10238" max="10238" width="10.1796875" style="237" customWidth="1"/>
    <col min="10239" max="10239" width="60" style="237" customWidth="1"/>
    <col min="10240" max="10240" width="31.1796875" style="237" bestFit="1" customWidth="1"/>
    <col min="10241" max="10241" width="16.81640625" style="237" bestFit="1" customWidth="1"/>
    <col min="10242" max="10242" width="11.453125" style="237" customWidth="1"/>
    <col min="10243" max="10490" width="11.453125" style="237"/>
    <col min="10491" max="10491" width="2.453125" style="237" customWidth="1"/>
    <col min="10492" max="10492" width="4.453125" style="237" customWidth="1"/>
    <col min="10493" max="10493" width="10.81640625" style="237" customWidth="1"/>
    <col min="10494" max="10494" width="10.1796875" style="237" customWidth="1"/>
    <col min="10495" max="10495" width="60" style="237" customWidth="1"/>
    <col min="10496" max="10496" width="31.1796875" style="237" bestFit="1" customWidth="1"/>
    <col min="10497" max="10497" width="16.81640625" style="237" bestFit="1" customWidth="1"/>
    <col min="10498" max="10498" width="11.453125" style="237" customWidth="1"/>
    <col min="10499" max="10746" width="11.453125" style="237"/>
    <col min="10747" max="10747" width="2.453125" style="237" customWidth="1"/>
    <col min="10748" max="10748" width="4.453125" style="237" customWidth="1"/>
    <col min="10749" max="10749" width="10.81640625" style="237" customWidth="1"/>
    <col min="10750" max="10750" width="10.1796875" style="237" customWidth="1"/>
    <col min="10751" max="10751" width="60" style="237" customWidth="1"/>
    <col min="10752" max="10752" width="31.1796875" style="237" bestFit="1" customWidth="1"/>
    <col min="10753" max="10753" width="16.81640625" style="237" bestFit="1" customWidth="1"/>
    <col min="10754" max="10754" width="11.453125" style="237" customWidth="1"/>
    <col min="10755" max="11002" width="11.453125" style="237"/>
    <col min="11003" max="11003" width="2.453125" style="237" customWidth="1"/>
    <col min="11004" max="11004" width="4.453125" style="237" customWidth="1"/>
    <col min="11005" max="11005" width="10.81640625" style="237" customWidth="1"/>
    <col min="11006" max="11006" width="10.1796875" style="237" customWidth="1"/>
    <col min="11007" max="11007" width="60" style="237" customWidth="1"/>
    <col min="11008" max="11008" width="31.1796875" style="237" bestFit="1" customWidth="1"/>
    <col min="11009" max="11009" width="16.81640625" style="237" bestFit="1" customWidth="1"/>
    <col min="11010" max="11010" width="11.453125" style="237" customWidth="1"/>
    <col min="11011" max="11258" width="11.453125" style="237"/>
    <col min="11259" max="11259" width="2.453125" style="237" customWidth="1"/>
    <col min="11260" max="11260" width="4.453125" style="237" customWidth="1"/>
    <col min="11261" max="11261" width="10.81640625" style="237" customWidth="1"/>
    <col min="11262" max="11262" width="10.1796875" style="237" customWidth="1"/>
    <col min="11263" max="11263" width="60" style="237" customWidth="1"/>
    <col min="11264" max="11264" width="31.1796875" style="237" bestFit="1" customWidth="1"/>
    <col min="11265" max="11265" width="16.81640625" style="237" bestFit="1" customWidth="1"/>
    <col min="11266" max="11266" width="11.453125" style="237" customWidth="1"/>
    <col min="11267" max="11514" width="11.453125" style="237"/>
    <col min="11515" max="11515" width="2.453125" style="237" customWidth="1"/>
    <col min="11516" max="11516" width="4.453125" style="237" customWidth="1"/>
    <col min="11517" max="11517" width="10.81640625" style="237" customWidth="1"/>
    <col min="11518" max="11518" width="10.1796875" style="237" customWidth="1"/>
    <col min="11519" max="11519" width="60" style="237" customWidth="1"/>
    <col min="11520" max="11520" width="31.1796875" style="237" bestFit="1" customWidth="1"/>
    <col min="11521" max="11521" width="16.81640625" style="237" bestFit="1" customWidth="1"/>
    <col min="11522" max="11522" width="11.453125" style="237" customWidth="1"/>
    <col min="11523" max="11770" width="11.453125" style="237"/>
    <col min="11771" max="11771" width="2.453125" style="237" customWidth="1"/>
    <col min="11772" max="11772" width="4.453125" style="237" customWidth="1"/>
    <col min="11773" max="11773" width="10.81640625" style="237" customWidth="1"/>
    <col min="11774" max="11774" width="10.1796875" style="237" customWidth="1"/>
    <col min="11775" max="11775" width="60" style="237" customWidth="1"/>
    <col min="11776" max="11776" width="31.1796875" style="237" bestFit="1" customWidth="1"/>
    <col min="11777" max="11777" width="16.81640625" style="237" bestFit="1" customWidth="1"/>
    <col min="11778" max="11778" width="11.453125" style="237" customWidth="1"/>
    <col min="11779" max="12026" width="11.453125" style="237"/>
    <col min="12027" max="12027" width="2.453125" style="237" customWidth="1"/>
    <col min="12028" max="12028" width="4.453125" style="237" customWidth="1"/>
    <col min="12029" max="12029" width="10.81640625" style="237" customWidth="1"/>
    <col min="12030" max="12030" width="10.1796875" style="237" customWidth="1"/>
    <col min="12031" max="12031" width="60" style="237" customWidth="1"/>
    <col min="12032" max="12032" width="31.1796875" style="237" bestFit="1" customWidth="1"/>
    <col min="12033" max="12033" width="16.81640625" style="237" bestFit="1" customWidth="1"/>
    <col min="12034" max="12034" width="11.453125" style="237" customWidth="1"/>
    <col min="12035" max="12282" width="11.453125" style="237"/>
    <col min="12283" max="12283" width="2.453125" style="237" customWidth="1"/>
    <col min="12284" max="12284" width="4.453125" style="237" customWidth="1"/>
    <col min="12285" max="12285" width="10.81640625" style="237" customWidth="1"/>
    <col min="12286" max="12286" width="10.1796875" style="237" customWidth="1"/>
    <col min="12287" max="12287" width="60" style="237" customWidth="1"/>
    <col min="12288" max="12288" width="31.1796875" style="237" bestFit="1" customWidth="1"/>
    <col min="12289" max="12289" width="16.81640625" style="237" bestFit="1" customWidth="1"/>
    <col min="12290" max="12290" width="11.453125" style="237" customWidth="1"/>
    <col min="12291" max="12538" width="11.453125" style="237"/>
    <col min="12539" max="12539" width="2.453125" style="237" customWidth="1"/>
    <col min="12540" max="12540" width="4.453125" style="237" customWidth="1"/>
    <col min="12541" max="12541" width="10.81640625" style="237" customWidth="1"/>
    <col min="12542" max="12542" width="10.1796875" style="237" customWidth="1"/>
    <col min="12543" max="12543" width="60" style="237" customWidth="1"/>
    <col min="12544" max="12544" width="31.1796875" style="237" bestFit="1" customWidth="1"/>
    <col min="12545" max="12545" width="16.81640625" style="237" bestFit="1" customWidth="1"/>
    <col min="12546" max="12546" width="11.453125" style="237" customWidth="1"/>
    <col min="12547" max="12794" width="11.453125" style="237"/>
    <col min="12795" max="12795" width="2.453125" style="237" customWidth="1"/>
    <col min="12796" max="12796" width="4.453125" style="237" customWidth="1"/>
    <col min="12797" max="12797" width="10.81640625" style="237" customWidth="1"/>
    <col min="12798" max="12798" width="10.1796875" style="237" customWidth="1"/>
    <col min="12799" max="12799" width="60" style="237" customWidth="1"/>
    <col min="12800" max="12800" width="31.1796875" style="237" bestFit="1" customWidth="1"/>
    <col min="12801" max="12801" width="16.81640625" style="237" bestFit="1" customWidth="1"/>
    <col min="12802" max="12802" width="11.453125" style="237" customWidth="1"/>
    <col min="12803" max="13050" width="11.453125" style="237"/>
    <col min="13051" max="13051" width="2.453125" style="237" customWidth="1"/>
    <col min="13052" max="13052" width="4.453125" style="237" customWidth="1"/>
    <col min="13053" max="13053" width="10.81640625" style="237" customWidth="1"/>
    <col min="13054" max="13054" width="10.1796875" style="237" customWidth="1"/>
    <col min="13055" max="13055" width="60" style="237" customWidth="1"/>
    <col min="13056" max="13056" width="31.1796875" style="237" bestFit="1" customWidth="1"/>
    <col min="13057" max="13057" width="16.81640625" style="237" bestFit="1" customWidth="1"/>
    <col min="13058" max="13058" width="11.453125" style="237" customWidth="1"/>
    <col min="13059" max="13306" width="11.453125" style="237"/>
    <col min="13307" max="13307" width="2.453125" style="237" customWidth="1"/>
    <col min="13308" max="13308" width="4.453125" style="237" customWidth="1"/>
    <col min="13309" max="13309" width="10.81640625" style="237" customWidth="1"/>
    <col min="13310" max="13310" width="10.1796875" style="237" customWidth="1"/>
    <col min="13311" max="13311" width="60" style="237" customWidth="1"/>
    <col min="13312" max="13312" width="31.1796875" style="237" bestFit="1" customWidth="1"/>
    <col min="13313" max="13313" width="16.81640625" style="237" bestFit="1" customWidth="1"/>
    <col min="13314" max="13314" width="11.453125" style="237" customWidth="1"/>
    <col min="13315" max="13562" width="11.453125" style="237"/>
    <col min="13563" max="13563" width="2.453125" style="237" customWidth="1"/>
    <col min="13564" max="13564" width="4.453125" style="237" customWidth="1"/>
    <col min="13565" max="13565" width="10.81640625" style="237" customWidth="1"/>
    <col min="13566" max="13566" width="10.1796875" style="237" customWidth="1"/>
    <col min="13567" max="13567" width="60" style="237" customWidth="1"/>
    <col min="13568" max="13568" width="31.1796875" style="237" bestFit="1" customWidth="1"/>
    <col min="13569" max="13569" width="16.81640625" style="237" bestFit="1" customWidth="1"/>
    <col min="13570" max="13570" width="11.453125" style="237" customWidth="1"/>
    <col min="13571" max="13818" width="11.453125" style="237"/>
    <col min="13819" max="13819" width="2.453125" style="237" customWidth="1"/>
    <col min="13820" max="13820" width="4.453125" style="237" customWidth="1"/>
    <col min="13821" max="13821" width="10.81640625" style="237" customWidth="1"/>
    <col min="13822" max="13822" width="10.1796875" style="237" customWidth="1"/>
    <col min="13823" max="13823" width="60" style="237" customWidth="1"/>
    <col min="13824" max="13824" width="31.1796875" style="237" bestFit="1" customWidth="1"/>
    <col min="13825" max="13825" width="16.81640625" style="237" bestFit="1" customWidth="1"/>
    <col min="13826" max="13826" width="11.453125" style="237" customWidth="1"/>
    <col min="13827" max="14074" width="11.453125" style="237"/>
    <col min="14075" max="14075" width="2.453125" style="237" customWidth="1"/>
    <col min="14076" max="14076" width="4.453125" style="237" customWidth="1"/>
    <col min="14077" max="14077" width="10.81640625" style="237" customWidth="1"/>
    <col min="14078" max="14078" width="10.1796875" style="237" customWidth="1"/>
    <col min="14079" max="14079" width="60" style="237" customWidth="1"/>
    <col min="14080" max="14080" width="31.1796875" style="237" bestFit="1" customWidth="1"/>
    <col min="14081" max="14081" width="16.81640625" style="237" bestFit="1" customWidth="1"/>
    <col min="14082" max="14082" width="11.453125" style="237" customWidth="1"/>
    <col min="14083" max="14330" width="11.453125" style="237"/>
    <col min="14331" max="14331" width="2.453125" style="237" customWidth="1"/>
    <col min="14332" max="14332" width="4.453125" style="237" customWidth="1"/>
    <col min="14333" max="14333" width="10.81640625" style="237" customWidth="1"/>
    <col min="14334" max="14334" width="10.1796875" style="237" customWidth="1"/>
    <col min="14335" max="14335" width="60" style="237" customWidth="1"/>
    <col min="14336" max="14336" width="31.1796875" style="237" bestFit="1" customWidth="1"/>
    <col min="14337" max="14337" width="16.81640625" style="237" bestFit="1" customWidth="1"/>
    <col min="14338" max="14338" width="11.453125" style="237" customWidth="1"/>
    <col min="14339" max="14586" width="11.453125" style="237"/>
    <col min="14587" max="14587" width="2.453125" style="237" customWidth="1"/>
    <col min="14588" max="14588" width="4.453125" style="237" customWidth="1"/>
    <col min="14589" max="14589" width="10.81640625" style="237" customWidth="1"/>
    <col min="14590" max="14590" width="10.1796875" style="237" customWidth="1"/>
    <col min="14591" max="14591" width="60" style="237" customWidth="1"/>
    <col min="14592" max="14592" width="31.1796875" style="237" bestFit="1" customWidth="1"/>
    <col min="14593" max="14593" width="16.81640625" style="237" bestFit="1" customWidth="1"/>
    <col min="14594" max="14594" width="11.453125" style="237" customWidth="1"/>
    <col min="14595" max="14842" width="11.453125" style="237"/>
    <col min="14843" max="14843" width="2.453125" style="237" customWidth="1"/>
    <col min="14844" max="14844" width="4.453125" style="237" customWidth="1"/>
    <col min="14845" max="14845" width="10.81640625" style="237" customWidth="1"/>
    <col min="14846" max="14846" width="10.1796875" style="237" customWidth="1"/>
    <col min="14847" max="14847" width="60" style="237" customWidth="1"/>
    <col min="14848" max="14848" width="31.1796875" style="237" bestFit="1" customWidth="1"/>
    <col min="14849" max="14849" width="16.81640625" style="237" bestFit="1" customWidth="1"/>
    <col min="14850" max="14850" width="11.453125" style="237" customWidth="1"/>
    <col min="14851" max="15098" width="11.453125" style="237"/>
    <col min="15099" max="15099" width="2.453125" style="237" customWidth="1"/>
    <col min="15100" max="15100" width="4.453125" style="237" customWidth="1"/>
    <col min="15101" max="15101" width="10.81640625" style="237" customWidth="1"/>
    <col min="15102" max="15102" width="10.1796875" style="237" customWidth="1"/>
    <col min="15103" max="15103" width="60" style="237" customWidth="1"/>
    <col min="15104" max="15104" width="31.1796875" style="237" bestFit="1" customWidth="1"/>
    <col min="15105" max="15105" width="16.81640625" style="237" bestFit="1" customWidth="1"/>
    <col min="15106" max="15106" width="11.453125" style="237" customWidth="1"/>
    <col min="15107" max="15354" width="11.453125" style="237"/>
    <col min="15355" max="15355" width="2.453125" style="237" customWidth="1"/>
    <col min="15356" max="15356" width="4.453125" style="237" customWidth="1"/>
    <col min="15357" max="15357" width="10.81640625" style="237" customWidth="1"/>
    <col min="15358" max="15358" width="10.1796875" style="237" customWidth="1"/>
    <col min="15359" max="15359" width="60" style="237" customWidth="1"/>
    <col min="15360" max="15360" width="31.1796875" style="237" bestFit="1" customWidth="1"/>
    <col min="15361" max="15361" width="16.81640625" style="237" bestFit="1" customWidth="1"/>
    <col min="15362" max="15362" width="11.453125" style="237" customWidth="1"/>
    <col min="15363" max="15610" width="11.453125" style="237"/>
    <col min="15611" max="15611" width="2.453125" style="237" customWidth="1"/>
    <col min="15612" max="15612" width="4.453125" style="237" customWidth="1"/>
    <col min="15613" max="15613" width="10.81640625" style="237" customWidth="1"/>
    <col min="15614" max="15614" width="10.1796875" style="237" customWidth="1"/>
    <col min="15615" max="15615" width="60" style="237" customWidth="1"/>
    <col min="15616" max="15616" width="31.1796875" style="237" bestFit="1" customWidth="1"/>
    <col min="15617" max="15617" width="16.81640625" style="237" bestFit="1" customWidth="1"/>
    <col min="15618" max="15618" width="11.453125" style="237" customWidth="1"/>
    <col min="15619" max="15866" width="11.453125" style="237"/>
    <col min="15867" max="15867" width="2.453125" style="237" customWidth="1"/>
    <col min="15868" max="15868" width="4.453125" style="237" customWidth="1"/>
    <col min="15869" max="15869" width="10.81640625" style="237" customWidth="1"/>
    <col min="15870" max="15870" width="10.1796875" style="237" customWidth="1"/>
    <col min="15871" max="15871" width="60" style="237" customWidth="1"/>
    <col min="15872" max="15872" width="31.1796875" style="237" bestFit="1" customWidth="1"/>
    <col min="15873" max="15873" width="16.81640625" style="237" bestFit="1" customWidth="1"/>
    <col min="15874" max="15874" width="11.453125" style="237" customWidth="1"/>
    <col min="15875" max="16122" width="11.453125" style="237"/>
    <col min="16123" max="16123" width="2.453125" style="237" customWidth="1"/>
    <col min="16124" max="16124" width="4.453125" style="237" customWidth="1"/>
    <col min="16125" max="16125" width="10.81640625" style="237" customWidth="1"/>
    <col min="16126" max="16126" width="10.1796875" style="237" customWidth="1"/>
    <col min="16127" max="16127" width="60" style="237" customWidth="1"/>
    <col min="16128" max="16128" width="31.1796875" style="237" bestFit="1" customWidth="1"/>
    <col min="16129" max="16129" width="16.81640625" style="237" bestFit="1" customWidth="1"/>
    <col min="16130" max="16130" width="11.453125" style="237" customWidth="1"/>
    <col min="16131" max="16384" width="11.453125" style="237"/>
  </cols>
  <sheetData>
    <row r="1" spans="1:6" ht="15.5" x14ac:dyDescent="0.35">
      <c r="A1" s="272" t="s">
        <v>132</v>
      </c>
      <c r="B1" s="273"/>
      <c r="C1" s="273"/>
      <c r="D1" s="273"/>
      <c r="E1" s="273"/>
    </row>
    <row r="2" spans="1:6" x14ac:dyDescent="0.35">
      <c r="A2" s="274" t="s">
        <v>259</v>
      </c>
      <c r="B2" s="275"/>
      <c r="C2" s="275"/>
      <c r="D2" s="275"/>
      <c r="E2" s="275"/>
    </row>
    <row r="3" spans="1:6" x14ac:dyDescent="0.35">
      <c r="A3" s="276" t="s">
        <v>725</v>
      </c>
      <c r="B3" s="277"/>
      <c r="C3" s="277"/>
      <c r="D3" s="277"/>
      <c r="E3" s="277"/>
      <c r="F3" s="238"/>
    </row>
    <row r="4" spans="1:6" ht="26" x14ac:dyDescent="0.35">
      <c r="A4" s="239" t="s">
        <v>133</v>
      </c>
      <c r="B4" s="239" t="s">
        <v>134</v>
      </c>
      <c r="C4" s="239" t="s">
        <v>26</v>
      </c>
      <c r="D4" s="239" t="s">
        <v>27</v>
      </c>
      <c r="E4" s="239" t="s">
        <v>28</v>
      </c>
      <c r="F4" s="268" t="s">
        <v>135</v>
      </c>
    </row>
    <row r="5" spans="1:6" x14ac:dyDescent="0.3">
      <c r="A5" s="240">
        <v>1</v>
      </c>
      <c r="B5" s="241">
        <v>5</v>
      </c>
      <c r="C5" s="240" t="s">
        <v>86</v>
      </c>
      <c r="D5" s="242" t="s">
        <v>701</v>
      </c>
      <c r="E5" s="240" t="s">
        <v>31</v>
      </c>
      <c r="F5" s="243"/>
    </row>
    <row r="6" spans="1:6" ht="26" x14ac:dyDescent="0.3">
      <c r="A6" s="240">
        <v>2</v>
      </c>
      <c r="B6" s="241">
        <v>5</v>
      </c>
      <c r="C6" s="240" t="s">
        <v>86</v>
      </c>
      <c r="D6" s="242" t="s">
        <v>702</v>
      </c>
      <c r="E6" s="240" t="s">
        <v>31</v>
      </c>
      <c r="F6" s="243"/>
    </row>
    <row r="7" spans="1:6" x14ac:dyDescent="0.3">
      <c r="A7" s="240">
        <v>3</v>
      </c>
      <c r="B7" s="240">
        <v>100</v>
      </c>
      <c r="C7" s="240" t="s">
        <v>86</v>
      </c>
      <c r="D7" s="242" t="s">
        <v>351</v>
      </c>
      <c r="E7" s="240" t="s">
        <v>31</v>
      </c>
      <c r="F7" s="243"/>
    </row>
    <row r="8" spans="1:6" x14ac:dyDescent="0.3">
      <c r="A8" s="240">
        <v>4</v>
      </c>
      <c r="B8" s="240">
        <v>200</v>
      </c>
      <c r="C8" s="240" t="s">
        <v>136</v>
      </c>
      <c r="D8" s="242" t="s">
        <v>703</v>
      </c>
      <c r="E8" s="240" t="s">
        <v>31</v>
      </c>
      <c r="F8" s="243"/>
    </row>
    <row r="9" spans="1:6" x14ac:dyDescent="0.3">
      <c r="A9" s="240">
        <v>5</v>
      </c>
      <c r="B9" s="241">
        <v>10</v>
      </c>
      <c r="C9" s="240" t="s">
        <v>86</v>
      </c>
      <c r="D9" s="242" t="s">
        <v>704</v>
      </c>
      <c r="E9" s="240" t="s">
        <v>31</v>
      </c>
      <c r="F9" s="243"/>
    </row>
    <row r="10" spans="1:6" ht="26" x14ac:dyDescent="0.3">
      <c r="A10" s="240">
        <v>6</v>
      </c>
      <c r="B10" s="241">
        <v>10</v>
      </c>
      <c r="C10" s="240" t="s">
        <v>86</v>
      </c>
      <c r="D10" s="242" t="s">
        <v>371</v>
      </c>
      <c r="E10" s="240" t="s">
        <v>31</v>
      </c>
      <c r="F10" s="243"/>
    </row>
    <row r="11" spans="1:6" ht="26" x14ac:dyDescent="0.3">
      <c r="A11" s="240">
        <v>7</v>
      </c>
      <c r="B11" s="240">
        <v>5</v>
      </c>
      <c r="C11" s="240" t="s">
        <v>76</v>
      </c>
      <c r="D11" s="242" t="s">
        <v>372</v>
      </c>
      <c r="E11" s="240" t="s">
        <v>31</v>
      </c>
      <c r="F11" s="243"/>
    </row>
    <row r="12" spans="1:6" x14ac:dyDescent="0.3">
      <c r="A12" s="240">
        <v>8</v>
      </c>
      <c r="B12" s="240">
        <v>5</v>
      </c>
      <c r="C12" s="240" t="s">
        <v>76</v>
      </c>
      <c r="D12" s="242" t="s">
        <v>402</v>
      </c>
      <c r="E12" s="240" t="s">
        <v>31</v>
      </c>
      <c r="F12" s="243"/>
    </row>
    <row r="13" spans="1:6" x14ac:dyDescent="0.3">
      <c r="A13" s="240">
        <v>9</v>
      </c>
      <c r="B13" s="241">
        <v>12</v>
      </c>
      <c r="C13" s="240" t="s">
        <v>86</v>
      </c>
      <c r="D13" s="242" t="s">
        <v>404</v>
      </c>
      <c r="E13" s="240" t="s">
        <v>31</v>
      </c>
      <c r="F13" s="243"/>
    </row>
    <row r="14" spans="1:6" x14ac:dyDescent="0.3">
      <c r="A14" s="240">
        <v>10</v>
      </c>
      <c r="B14" s="240">
        <v>20</v>
      </c>
      <c r="C14" s="240" t="s">
        <v>136</v>
      </c>
      <c r="D14" s="242" t="s">
        <v>705</v>
      </c>
      <c r="E14" s="240" t="s">
        <v>31</v>
      </c>
      <c r="F14" s="243"/>
    </row>
    <row r="15" spans="1:6" ht="26" x14ac:dyDescent="0.3">
      <c r="A15" s="240">
        <v>11</v>
      </c>
      <c r="B15" s="241">
        <v>5</v>
      </c>
      <c r="C15" s="240" t="s">
        <v>86</v>
      </c>
      <c r="D15" s="242" t="s">
        <v>706</v>
      </c>
      <c r="E15" s="240" t="s">
        <v>31</v>
      </c>
      <c r="F15" s="243"/>
    </row>
    <row r="16" spans="1:6" x14ac:dyDescent="0.3">
      <c r="A16" s="240">
        <v>12</v>
      </c>
      <c r="B16" s="241">
        <v>15</v>
      </c>
      <c r="C16" s="240" t="s">
        <v>86</v>
      </c>
      <c r="D16" s="244" t="s">
        <v>707</v>
      </c>
      <c r="E16" s="240" t="s">
        <v>31</v>
      </c>
      <c r="F16" s="243"/>
    </row>
    <row r="17" spans="1:7" ht="26" x14ac:dyDescent="0.3">
      <c r="A17" s="240">
        <v>13</v>
      </c>
      <c r="B17" s="240">
        <v>140</v>
      </c>
      <c r="C17" s="240" t="s">
        <v>86</v>
      </c>
      <c r="D17" s="244" t="s">
        <v>708</v>
      </c>
      <c r="E17" s="240" t="s">
        <v>31</v>
      </c>
      <c r="F17" s="243"/>
    </row>
    <row r="18" spans="1:7" ht="26" x14ac:dyDescent="0.3">
      <c r="A18" s="240">
        <v>14</v>
      </c>
      <c r="B18" s="240">
        <v>90</v>
      </c>
      <c r="C18" s="240" t="s">
        <v>86</v>
      </c>
      <c r="D18" s="244" t="s">
        <v>709</v>
      </c>
      <c r="E18" s="240" t="s">
        <v>31</v>
      </c>
      <c r="F18" s="243"/>
    </row>
    <row r="19" spans="1:7" x14ac:dyDescent="0.3">
      <c r="A19" s="240">
        <v>15</v>
      </c>
      <c r="B19" s="240">
        <v>10</v>
      </c>
      <c r="C19" s="240" t="s">
        <v>86</v>
      </c>
      <c r="D19" s="242" t="s">
        <v>710</v>
      </c>
      <c r="E19" s="240" t="s">
        <v>31</v>
      </c>
      <c r="F19" s="243"/>
    </row>
    <row r="20" spans="1:7" ht="17" x14ac:dyDescent="0.3">
      <c r="A20" s="240">
        <v>16</v>
      </c>
      <c r="B20" s="241">
        <v>10</v>
      </c>
      <c r="C20" s="240" t="s">
        <v>86</v>
      </c>
      <c r="D20" s="242" t="s">
        <v>711</v>
      </c>
      <c r="E20" s="240" t="s">
        <v>31</v>
      </c>
      <c r="F20" s="243"/>
      <c r="G20" s="245"/>
    </row>
    <row r="21" spans="1:7" x14ac:dyDescent="0.3">
      <c r="A21" s="240">
        <v>17</v>
      </c>
      <c r="B21" s="241">
        <v>40</v>
      </c>
      <c r="C21" s="240" t="s">
        <v>136</v>
      </c>
      <c r="D21" s="246" t="s">
        <v>712</v>
      </c>
      <c r="E21" s="240" t="s">
        <v>31</v>
      </c>
      <c r="F21" s="243"/>
    </row>
    <row r="22" spans="1:7" x14ac:dyDescent="0.3">
      <c r="A22" s="240">
        <v>18</v>
      </c>
      <c r="B22" s="241">
        <v>5</v>
      </c>
      <c r="C22" s="240" t="s">
        <v>136</v>
      </c>
      <c r="D22" s="246" t="s">
        <v>713</v>
      </c>
      <c r="E22" s="240" t="s">
        <v>31</v>
      </c>
      <c r="F22" s="243"/>
    </row>
    <row r="23" spans="1:7" x14ac:dyDescent="0.3">
      <c r="A23" s="240">
        <v>19</v>
      </c>
      <c r="B23" s="241">
        <v>5</v>
      </c>
      <c r="C23" s="240" t="s">
        <v>137</v>
      </c>
      <c r="D23" s="246" t="s">
        <v>714</v>
      </c>
      <c r="E23" s="240" t="s">
        <v>31</v>
      </c>
      <c r="F23" s="243"/>
    </row>
    <row r="24" spans="1:7" x14ac:dyDescent="0.3">
      <c r="A24" s="240">
        <v>20</v>
      </c>
      <c r="B24" s="241">
        <v>1</v>
      </c>
      <c r="C24" s="240" t="s">
        <v>86</v>
      </c>
      <c r="D24" s="246" t="s">
        <v>715</v>
      </c>
      <c r="E24" s="240" t="s">
        <v>80</v>
      </c>
      <c r="F24" s="243"/>
    </row>
    <row r="25" spans="1:7" x14ac:dyDescent="0.3">
      <c r="A25" s="240">
        <v>21</v>
      </c>
      <c r="B25" s="241">
        <v>5</v>
      </c>
      <c r="C25" s="240" t="s">
        <v>86</v>
      </c>
      <c r="D25" s="246" t="s">
        <v>716</v>
      </c>
      <c r="E25" s="240" t="s">
        <v>80</v>
      </c>
      <c r="F25" s="243"/>
    </row>
    <row r="26" spans="1:7" x14ac:dyDescent="0.3">
      <c r="A26" s="240">
        <v>22</v>
      </c>
      <c r="B26" s="241">
        <v>5</v>
      </c>
      <c r="C26" s="240" t="s">
        <v>86</v>
      </c>
      <c r="D26" s="246" t="s">
        <v>717</v>
      </c>
      <c r="E26" s="240" t="s">
        <v>80</v>
      </c>
      <c r="F26" s="243"/>
    </row>
    <row r="27" spans="1:7" x14ac:dyDescent="0.3">
      <c r="A27" s="240">
        <v>23</v>
      </c>
      <c r="B27" s="240">
        <v>15</v>
      </c>
      <c r="C27" s="240" t="s">
        <v>86</v>
      </c>
      <c r="D27" s="242" t="s">
        <v>718</v>
      </c>
      <c r="E27" s="240" t="s">
        <v>80</v>
      </c>
      <c r="F27" s="243"/>
    </row>
    <row r="28" spans="1:7" x14ac:dyDescent="0.3">
      <c r="A28" s="240">
        <v>24</v>
      </c>
      <c r="B28" s="241">
        <v>5</v>
      </c>
      <c r="C28" s="240" t="s">
        <v>86</v>
      </c>
      <c r="D28" s="242" t="s">
        <v>719</v>
      </c>
      <c r="E28" s="240" t="s">
        <v>80</v>
      </c>
      <c r="F28" s="243"/>
    </row>
    <row r="29" spans="1:7" x14ac:dyDescent="0.3">
      <c r="A29" s="240">
        <v>25</v>
      </c>
      <c r="B29" s="240">
        <v>10</v>
      </c>
      <c r="C29" s="240" t="s">
        <v>137</v>
      </c>
      <c r="D29" s="244" t="s">
        <v>364</v>
      </c>
      <c r="E29" s="240" t="s">
        <v>80</v>
      </c>
      <c r="F29" s="243"/>
    </row>
    <row r="30" spans="1:7" x14ac:dyDescent="0.3">
      <c r="A30" s="240">
        <v>26</v>
      </c>
      <c r="B30" s="240">
        <v>6</v>
      </c>
      <c r="C30" s="240" t="s">
        <v>86</v>
      </c>
      <c r="D30" s="242" t="s">
        <v>720</v>
      </c>
      <c r="E30" s="240" t="s">
        <v>80</v>
      </c>
      <c r="F30" s="243"/>
    </row>
    <row r="31" spans="1:7" x14ac:dyDescent="0.3">
      <c r="A31" s="240">
        <v>27</v>
      </c>
      <c r="B31" s="240">
        <v>5</v>
      </c>
      <c r="C31" s="240" t="s">
        <v>138</v>
      </c>
      <c r="D31" s="242" t="s">
        <v>721</v>
      </c>
      <c r="E31" s="240" t="s">
        <v>80</v>
      </c>
      <c r="F31" s="243"/>
    </row>
    <row r="32" spans="1:7" x14ac:dyDescent="0.3">
      <c r="A32" s="240">
        <v>28</v>
      </c>
      <c r="B32" s="240">
        <v>40</v>
      </c>
      <c r="C32" s="240" t="s">
        <v>137</v>
      </c>
      <c r="D32" s="242" t="s">
        <v>722</v>
      </c>
      <c r="E32" s="240" t="s">
        <v>80</v>
      </c>
      <c r="F32" s="243"/>
    </row>
    <row r="33" spans="1:6" x14ac:dyDescent="0.3">
      <c r="A33" s="240">
        <v>29</v>
      </c>
      <c r="B33" s="241">
        <v>10</v>
      </c>
      <c r="C33" s="240" t="s">
        <v>86</v>
      </c>
      <c r="D33" s="242" t="s">
        <v>723</v>
      </c>
      <c r="E33" s="240" t="s">
        <v>80</v>
      </c>
      <c r="F33" s="243"/>
    </row>
    <row r="34" spans="1:6" x14ac:dyDescent="0.3">
      <c r="A34" s="240">
        <v>30</v>
      </c>
      <c r="B34" s="241">
        <v>20</v>
      </c>
      <c r="C34" s="240" t="s">
        <v>86</v>
      </c>
      <c r="D34" s="242" t="s">
        <v>724</v>
      </c>
      <c r="E34" s="240" t="s">
        <v>80</v>
      </c>
      <c r="F34" s="243"/>
    </row>
    <row r="35" spans="1:6" ht="26" x14ac:dyDescent="0.3">
      <c r="A35" s="240">
        <v>31</v>
      </c>
      <c r="B35" s="241">
        <v>15</v>
      </c>
      <c r="C35" s="240" t="s">
        <v>86</v>
      </c>
      <c r="D35" s="242" t="s">
        <v>140</v>
      </c>
      <c r="E35" s="250" t="s">
        <v>139</v>
      </c>
      <c r="F35" s="243"/>
    </row>
    <row r="36" spans="1:6" x14ac:dyDescent="0.35">
      <c r="A36" s="240">
        <v>32</v>
      </c>
      <c r="B36" s="240">
        <v>10</v>
      </c>
      <c r="C36" s="240" t="s">
        <v>86</v>
      </c>
      <c r="D36" s="247" t="s">
        <v>657</v>
      </c>
      <c r="E36" s="250" t="s">
        <v>103</v>
      </c>
      <c r="F36" s="247"/>
    </row>
    <row r="37" spans="1:6" ht="26" x14ac:dyDescent="0.35">
      <c r="A37" s="240">
        <v>33</v>
      </c>
      <c r="B37" s="240">
        <v>3</v>
      </c>
      <c r="C37" s="240" t="s">
        <v>86</v>
      </c>
      <c r="D37" s="247" t="s">
        <v>658</v>
      </c>
      <c r="E37" s="250" t="s">
        <v>659</v>
      </c>
      <c r="F37" s="247"/>
    </row>
    <row r="38" spans="1:6" x14ac:dyDescent="0.35">
      <c r="A38" s="240">
        <v>34</v>
      </c>
      <c r="B38" s="240">
        <v>25</v>
      </c>
      <c r="C38" s="240" t="s">
        <v>86</v>
      </c>
      <c r="D38" s="247" t="s">
        <v>660</v>
      </c>
      <c r="E38" s="240" t="s">
        <v>80</v>
      </c>
      <c r="F38" s="247"/>
    </row>
    <row r="39" spans="1:6" x14ac:dyDescent="0.35">
      <c r="A39" s="240">
        <v>35</v>
      </c>
      <c r="B39" s="240">
        <v>20</v>
      </c>
      <c r="C39" s="240" t="s">
        <v>86</v>
      </c>
      <c r="D39" s="242" t="s">
        <v>661</v>
      </c>
      <c r="E39" s="240" t="s">
        <v>80</v>
      </c>
      <c r="F39" s="247"/>
    </row>
    <row r="40" spans="1:6" x14ac:dyDescent="0.35">
      <c r="A40" s="240">
        <v>36</v>
      </c>
      <c r="B40" s="240">
        <v>15</v>
      </c>
      <c r="C40" s="240" t="s">
        <v>86</v>
      </c>
      <c r="D40" s="242" t="s">
        <v>662</v>
      </c>
      <c r="E40" s="240" t="s">
        <v>80</v>
      </c>
      <c r="F40" s="247"/>
    </row>
    <row r="41" spans="1:6" x14ac:dyDescent="0.35">
      <c r="A41" s="240">
        <v>37</v>
      </c>
      <c r="B41" s="240">
        <v>25</v>
      </c>
      <c r="C41" s="240" t="s">
        <v>86</v>
      </c>
      <c r="D41" s="242" t="s">
        <v>663</v>
      </c>
      <c r="E41" s="240" t="s">
        <v>80</v>
      </c>
      <c r="F41" s="247"/>
    </row>
    <row r="42" spans="1:6" x14ac:dyDescent="0.35">
      <c r="A42" s="240">
        <v>38</v>
      </c>
      <c r="B42" s="240">
        <v>20</v>
      </c>
      <c r="C42" s="240" t="s">
        <v>86</v>
      </c>
      <c r="D42" s="242" t="s">
        <v>664</v>
      </c>
      <c r="E42" s="240" t="s">
        <v>80</v>
      </c>
      <c r="F42" s="247"/>
    </row>
    <row r="43" spans="1:6" x14ac:dyDescent="0.35">
      <c r="A43" s="240">
        <v>39</v>
      </c>
      <c r="B43" s="240">
        <v>15</v>
      </c>
      <c r="C43" s="240" t="s">
        <v>86</v>
      </c>
      <c r="D43" s="242" t="s">
        <v>665</v>
      </c>
      <c r="E43" s="240" t="s">
        <v>103</v>
      </c>
      <c r="F43" s="247"/>
    </row>
  </sheetData>
  <mergeCells count="3">
    <mergeCell ref="A1:E1"/>
    <mergeCell ref="A2:E2"/>
    <mergeCell ref="A3:E3"/>
  </mergeCells>
  <printOptions horizontalCentered="1" verticalCentered="1"/>
  <pageMargins left="0.51181102362204722" right="0" top="1.3385826771653544" bottom="0.94488188976377963" header="0" footer="0"/>
  <pageSetup scale="81" orientation="portrait" r:id="rId1"/>
  <headerFooter>
    <oddFooter>&amp;C&amp;P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39B2F-3C96-4750-8164-D1316AF420BB}">
  <sheetPr published="0">
    <pageSetUpPr fitToPage="1"/>
  </sheetPr>
  <dimension ref="A1:T37"/>
  <sheetViews>
    <sheetView zoomScale="110" zoomScaleNormal="110" workbookViewId="0">
      <selection sqref="A1:P36"/>
    </sheetView>
  </sheetViews>
  <sheetFormatPr baseColWidth="10" defaultRowHeight="13" x14ac:dyDescent="0.3"/>
  <cols>
    <col min="1" max="1" width="5.453125" style="14" customWidth="1"/>
    <col min="2" max="2" width="52.453125" style="14" customWidth="1"/>
    <col min="3" max="5" width="13.1796875" style="14" customWidth="1"/>
    <col min="6" max="6" width="8.26953125" style="14" bestFit="1" customWidth="1"/>
    <col min="7" max="7" width="7.1796875" style="14" bestFit="1" customWidth="1"/>
    <col min="8" max="8" width="5.7265625" style="14" bestFit="1" customWidth="1"/>
    <col min="9" max="9" width="6.1796875" style="14" bestFit="1" customWidth="1"/>
    <col min="10" max="10" width="6" style="14" bestFit="1" customWidth="1"/>
    <col min="11" max="11" width="5.453125" style="14" bestFit="1" customWidth="1"/>
    <col min="12" max="12" width="7.81640625" style="14" bestFit="1" customWidth="1"/>
    <col min="13" max="13" width="10.81640625" style="14" bestFit="1" customWidth="1"/>
    <col min="14" max="14" width="8.453125" style="14" bestFit="1" customWidth="1"/>
    <col min="15" max="15" width="10.81640625" style="14" bestFit="1" customWidth="1"/>
    <col min="16" max="16" width="10.453125" style="14" customWidth="1"/>
    <col min="17" max="17" width="13.1796875" style="61" bestFit="1" customWidth="1"/>
    <col min="18" max="257" width="11.453125" style="14"/>
    <col min="258" max="258" width="5.81640625" style="14" customWidth="1"/>
    <col min="259" max="259" width="5.453125" style="14" customWidth="1"/>
    <col min="260" max="260" width="52.453125" style="14" customWidth="1"/>
    <col min="261" max="261" width="13.1796875" style="14" customWidth="1"/>
    <col min="262" max="262" width="8.26953125" style="14" bestFit="1" customWidth="1"/>
    <col min="263" max="263" width="7.1796875" style="14" bestFit="1" customWidth="1"/>
    <col min="264" max="264" width="5.7265625" style="14" bestFit="1" customWidth="1"/>
    <col min="265" max="265" width="6.1796875" style="14" bestFit="1" customWidth="1"/>
    <col min="266" max="266" width="6" style="14" bestFit="1" customWidth="1"/>
    <col min="267" max="267" width="5.453125" style="14" bestFit="1" customWidth="1"/>
    <col min="268" max="268" width="7.81640625" style="14" bestFit="1" customWidth="1"/>
    <col min="269" max="269" width="10.81640625" style="14" bestFit="1" customWidth="1"/>
    <col min="270" max="270" width="8.453125" style="14" bestFit="1" customWidth="1"/>
    <col min="271" max="271" width="10.81640625" style="14" bestFit="1" customWidth="1"/>
    <col min="272" max="272" width="10" style="14" bestFit="1" customWidth="1"/>
    <col min="273" max="273" width="13.1796875" style="14" bestFit="1" customWidth="1"/>
    <col min="274" max="513" width="11.453125" style="14"/>
    <col min="514" max="514" width="5.81640625" style="14" customWidth="1"/>
    <col min="515" max="515" width="5.453125" style="14" customWidth="1"/>
    <col min="516" max="516" width="52.453125" style="14" customWidth="1"/>
    <col min="517" max="517" width="13.1796875" style="14" customWidth="1"/>
    <col min="518" max="518" width="8.26953125" style="14" bestFit="1" customWidth="1"/>
    <col min="519" max="519" width="7.1796875" style="14" bestFit="1" customWidth="1"/>
    <col min="520" max="520" width="5.7265625" style="14" bestFit="1" customWidth="1"/>
    <col min="521" max="521" width="6.1796875" style="14" bestFit="1" customWidth="1"/>
    <col min="522" max="522" width="6" style="14" bestFit="1" customWidth="1"/>
    <col min="523" max="523" width="5.453125" style="14" bestFit="1" customWidth="1"/>
    <col min="524" max="524" width="7.81640625" style="14" bestFit="1" customWidth="1"/>
    <col min="525" max="525" width="10.81640625" style="14" bestFit="1" customWidth="1"/>
    <col min="526" max="526" width="8.453125" style="14" bestFit="1" customWidth="1"/>
    <col min="527" max="527" width="10.81640625" style="14" bestFit="1" customWidth="1"/>
    <col min="528" max="528" width="10" style="14" bestFit="1" customWidth="1"/>
    <col min="529" max="529" width="13.1796875" style="14" bestFit="1" customWidth="1"/>
    <col min="530" max="769" width="11.453125" style="14"/>
    <col min="770" max="770" width="5.81640625" style="14" customWidth="1"/>
    <col min="771" max="771" width="5.453125" style="14" customWidth="1"/>
    <col min="772" max="772" width="52.453125" style="14" customWidth="1"/>
    <col min="773" max="773" width="13.1796875" style="14" customWidth="1"/>
    <col min="774" max="774" width="8.26953125" style="14" bestFit="1" customWidth="1"/>
    <col min="775" max="775" width="7.1796875" style="14" bestFit="1" customWidth="1"/>
    <col min="776" max="776" width="5.7265625" style="14" bestFit="1" customWidth="1"/>
    <col min="777" max="777" width="6.1796875" style="14" bestFit="1" customWidth="1"/>
    <col min="778" max="778" width="6" style="14" bestFit="1" customWidth="1"/>
    <col min="779" max="779" width="5.453125" style="14" bestFit="1" customWidth="1"/>
    <col min="780" max="780" width="7.81640625" style="14" bestFit="1" customWidth="1"/>
    <col min="781" max="781" width="10.81640625" style="14" bestFit="1" customWidth="1"/>
    <col min="782" max="782" width="8.453125" style="14" bestFit="1" customWidth="1"/>
    <col min="783" max="783" width="10.81640625" style="14" bestFit="1" customWidth="1"/>
    <col min="784" max="784" width="10" style="14" bestFit="1" customWidth="1"/>
    <col min="785" max="785" width="13.1796875" style="14" bestFit="1" customWidth="1"/>
    <col min="786" max="1025" width="11.453125" style="14"/>
    <col min="1026" max="1026" width="5.81640625" style="14" customWidth="1"/>
    <col min="1027" max="1027" width="5.453125" style="14" customWidth="1"/>
    <col min="1028" max="1028" width="52.453125" style="14" customWidth="1"/>
    <col min="1029" max="1029" width="13.1796875" style="14" customWidth="1"/>
    <col min="1030" max="1030" width="8.26953125" style="14" bestFit="1" customWidth="1"/>
    <col min="1031" max="1031" width="7.1796875" style="14" bestFit="1" customWidth="1"/>
    <col min="1032" max="1032" width="5.7265625" style="14" bestFit="1" customWidth="1"/>
    <col min="1033" max="1033" width="6.1796875" style="14" bestFit="1" customWidth="1"/>
    <col min="1034" max="1034" width="6" style="14" bestFit="1" customWidth="1"/>
    <col min="1035" max="1035" width="5.453125" style="14" bestFit="1" customWidth="1"/>
    <col min="1036" max="1036" width="7.81640625" style="14" bestFit="1" customWidth="1"/>
    <col min="1037" max="1037" width="10.81640625" style="14" bestFit="1" customWidth="1"/>
    <col min="1038" max="1038" width="8.453125" style="14" bestFit="1" customWidth="1"/>
    <col min="1039" max="1039" width="10.81640625" style="14" bestFit="1" customWidth="1"/>
    <col min="1040" max="1040" width="10" style="14" bestFit="1" customWidth="1"/>
    <col min="1041" max="1041" width="13.1796875" style="14" bestFit="1" customWidth="1"/>
    <col min="1042" max="1281" width="11.453125" style="14"/>
    <col min="1282" max="1282" width="5.81640625" style="14" customWidth="1"/>
    <col min="1283" max="1283" width="5.453125" style="14" customWidth="1"/>
    <col min="1284" max="1284" width="52.453125" style="14" customWidth="1"/>
    <col min="1285" max="1285" width="13.1796875" style="14" customWidth="1"/>
    <col min="1286" max="1286" width="8.26953125" style="14" bestFit="1" customWidth="1"/>
    <col min="1287" max="1287" width="7.1796875" style="14" bestFit="1" customWidth="1"/>
    <col min="1288" max="1288" width="5.7265625" style="14" bestFit="1" customWidth="1"/>
    <col min="1289" max="1289" width="6.1796875" style="14" bestFit="1" customWidth="1"/>
    <col min="1290" max="1290" width="6" style="14" bestFit="1" customWidth="1"/>
    <col min="1291" max="1291" width="5.453125" style="14" bestFit="1" customWidth="1"/>
    <col min="1292" max="1292" width="7.81640625" style="14" bestFit="1" customWidth="1"/>
    <col min="1293" max="1293" width="10.81640625" style="14" bestFit="1" customWidth="1"/>
    <col min="1294" max="1294" width="8.453125" style="14" bestFit="1" customWidth="1"/>
    <col min="1295" max="1295" width="10.81640625" style="14" bestFit="1" customWidth="1"/>
    <col min="1296" max="1296" width="10" style="14" bestFit="1" customWidth="1"/>
    <col min="1297" max="1297" width="13.1796875" style="14" bestFit="1" customWidth="1"/>
    <col min="1298" max="1537" width="11.453125" style="14"/>
    <col min="1538" max="1538" width="5.81640625" style="14" customWidth="1"/>
    <col min="1539" max="1539" width="5.453125" style="14" customWidth="1"/>
    <col min="1540" max="1540" width="52.453125" style="14" customWidth="1"/>
    <col min="1541" max="1541" width="13.1796875" style="14" customWidth="1"/>
    <col min="1542" max="1542" width="8.26953125" style="14" bestFit="1" customWidth="1"/>
    <col min="1543" max="1543" width="7.1796875" style="14" bestFit="1" customWidth="1"/>
    <col min="1544" max="1544" width="5.7265625" style="14" bestFit="1" customWidth="1"/>
    <col min="1545" max="1545" width="6.1796875" style="14" bestFit="1" customWidth="1"/>
    <col min="1546" max="1546" width="6" style="14" bestFit="1" customWidth="1"/>
    <col min="1547" max="1547" width="5.453125" style="14" bestFit="1" customWidth="1"/>
    <col min="1548" max="1548" width="7.81640625" style="14" bestFit="1" customWidth="1"/>
    <col min="1549" max="1549" width="10.81640625" style="14" bestFit="1" customWidth="1"/>
    <col min="1550" max="1550" width="8.453125" style="14" bestFit="1" customWidth="1"/>
    <col min="1551" max="1551" width="10.81640625" style="14" bestFit="1" customWidth="1"/>
    <col min="1552" max="1552" width="10" style="14" bestFit="1" customWidth="1"/>
    <col min="1553" max="1553" width="13.1796875" style="14" bestFit="1" customWidth="1"/>
    <col min="1554" max="1793" width="11.453125" style="14"/>
    <col min="1794" max="1794" width="5.81640625" style="14" customWidth="1"/>
    <col min="1795" max="1795" width="5.453125" style="14" customWidth="1"/>
    <col min="1796" max="1796" width="52.453125" style="14" customWidth="1"/>
    <col min="1797" max="1797" width="13.1796875" style="14" customWidth="1"/>
    <col min="1798" max="1798" width="8.26953125" style="14" bestFit="1" customWidth="1"/>
    <col min="1799" max="1799" width="7.1796875" style="14" bestFit="1" customWidth="1"/>
    <col min="1800" max="1800" width="5.7265625" style="14" bestFit="1" customWidth="1"/>
    <col min="1801" max="1801" width="6.1796875" style="14" bestFit="1" customWidth="1"/>
    <col min="1802" max="1802" width="6" style="14" bestFit="1" customWidth="1"/>
    <col min="1803" max="1803" width="5.453125" style="14" bestFit="1" customWidth="1"/>
    <col min="1804" max="1804" width="7.81640625" style="14" bestFit="1" customWidth="1"/>
    <col min="1805" max="1805" width="10.81640625" style="14" bestFit="1" customWidth="1"/>
    <col min="1806" max="1806" width="8.453125" style="14" bestFit="1" customWidth="1"/>
    <col min="1807" max="1807" width="10.81640625" style="14" bestFit="1" customWidth="1"/>
    <col min="1808" max="1808" width="10" style="14" bestFit="1" customWidth="1"/>
    <col min="1809" max="1809" width="13.1796875" style="14" bestFit="1" customWidth="1"/>
    <col min="1810" max="2049" width="11.453125" style="14"/>
    <col min="2050" max="2050" width="5.81640625" style="14" customWidth="1"/>
    <col min="2051" max="2051" width="5.453125" style="14" customWidth="1"/>
    <col min="2052" max="2052" width="52.453125" style="14" customWidth="1"/>
    <col min="2053" max="2053" width="13.1796875" style="14" customWidth="1"/>
    <col min="2054" max="2054" width="8.26953125" style="14" bestFit="1" customWidth="1"/>
    <col min="2055" max="2055" width="7.1796875" style="14" bestFit="1" customWidth="1"/>
    <col min="2056" max="2056" width="5.7265625" style="14" bestFit="1" customWidth="1"/>
    <col min="2057" max="2057" width="6.1796875" style="14" bestFit="1" customWidth="1"/>
    <col min="2058" max="2058" width="6" style="14" bestFit="1" customWidth="1"/>
    <col min="2059" max="2059" width="5.453125" style="14" bestFit="1" customWidth="1"/>
    <col min="2060" max="2060" width="7.81640625" style="14" bestFit="1" customWidth="1"/>
    <col min="2061" max="2061" width="10.81640625" style="14" bestFit="1" customWidth="1"/>
    <col min="2062" max="2062" width="8.453125" style="14" bestFit="1" customWidth="1"/>
    <col min="2063" max="2063" width="10.81640625" style="14" bestFit="1" customWidth="1"/>
    <col min="2064" max="2064" width="10" style="14" bestFit="1" customWidth="1"/>
    <col min="2065" max="2065" width="13.1796875" style="14" bestFit="1" customWidth="1"/>
    <col min="2066" max="2305" width="11.453125" style="14"/>
    <col min="2306" max="2306" width="5.81640625" style="14" customWidth="1"/>
    <col min="2307" max="2307" width="5.453125" style="14" customWidth="1"/>
    <col min="2308" max="2308" width="52.453125" style="14" customWidth="1"/>
    <col min="2309" max="2309" width="13.1796875" style="14" customWidth="1"/>
    <col min="2310" max="2310" width="8.26953125" style="14" bestFit="1" customWidth="1"/>
    <col min="2311" max="2311" width="7.1796875" style="14" bestFit="1" customWidth="1"/>
    <col min="2312" max="2312" width="5.7265625" style="14" bestFit="1" customWidth="1"/>
    <col min="2313" max="2313" width="6.1796875" style="14" bestFit="1" customWidth="1"/>
    <col min="2314" max="2314" width="6" style="14" bestFit="1" customWidth="1"/>
    <col min="2315" max="2315" width="5.453125" style="14" bestFit="1" customWidth="1"/>
    <col min="2316" max="2316" width="7.81640625" style="14" bestFit="1" customWidth="1"/>
    <col min="2317" max="2317" width="10.81640625" style="14" bestFit="1" customWidth="1"/>
    <col min="2318" max="2318" width="8.453125" style="14" bestFit="1" customWidth="1"/>
    <col min="2319" max="2319" width="10.81640625" style="14" bestFit="1" customWidth="1"/>
    <col min="2320" max="2320" width="10" style="14" bestFit="1" customWidth="1"/>
    <col min="2321" max="2321" width="13.1796875" style="14" bestFit="1" customWidth="1"/>
    <col min="2322" max="2561" width="11.453125" style="14"/>
    <col min="2562" max="2562" width="5.81640625" style="14" customWidth="1"/>
    <col min="2563" max="2563" width="5.453125" style="14" customWidth="1"/>
    <col min="2564" max="2564" width="52.453125" style="14" customWidth="1"/>
    <col min="2565" max="2565" width="13.1796875" style="14" customWidth="1"/>
    <col min="2566" max="2566" width="8.26953125" style="14" bestFit="1" customWidth="1"/>
    <col min="2567" max="2567" width="7.1796875" style="14" bestFit="1" customWidth="1"/>
    <col min="2568" max="2568" width="5.7265625" style="14" bestFit="1" customWidth="1"/>
    <col min="2569" max="2569" width="6.1796875" style="14" bestFit="1" customWidth="1"/>
    <col min="2570" max="2570" width="6" style="14" bestFit="1" customWidth="1"/>
    <col min="2571" max="2571" width="5.453125" style="14" bestFit="1" customWidth="1"/>
    <col min="2572" max="2572" width="7.81640625" style="14" bestFit="1" customWidth="1"/>
    <col min="2573" max="2573" width="10.81640625" style="14" bestFit="1" customWidth="1"/>
    <col min="2574" max="2574" width="8.453125" style="14" bestFit="1" customWidth="1"/>
    <col min="2575" max="2575" width="10.81640625" style="14" bestFit="1" customWidth="1"/>
    <col min="2576" max="2576" width="10" style="14" bestFit="1" customWidth="1"/>
    <col min="2577" max="2577" width="13.1796875" style="14" bestFit="1" customWidth="1"/>
    <col min="2578" max="2817" width="11.453125" style="14"/>
    <col min="2818" max="2818" width="5.81640625" style="14" customWidth="1"/>
    <col min="2819" max="2819" width="5.453125" style="14" customWidth="1"/>
    <col min="2820" max="2820" width="52.453125" style="14" customWidth="1"/>
    <col min="2821" max="2821" width="13.1796875" style="14" customWidth="1"/>
    <col min="2822" max="2822" width="8.26953125" style="14" bestFit="1" customWidth="1"/>
    <col min="2823" max="2823" width="7.1796875" style="14" bestFit="1" customWidth="1"/>
    <col min="2824" max="2824" width="5.7265625" style="14" bestFit="1" customWidth="1"/>
    <col min="2825" max="2825" width="6.1796875" style="14" bestFit="1" customWidth="1"/>
    <col min="2826" max="2826" width="6" style="14" bestFit="1" customWidth="1"/>
    <col min="2827" max="2827" width="5.453125" style="14" bestFit="1" customWidth="1"/>
    <col min="2828" max="2828" width="7.81640625" style="14" bestFit="1" customWidth="1"/>
    <col min="2829" max="2829" width="10.81640625" style="14" bestFit="1" customWidth="1"/>
    <col min="2830" max="2830" width="8.453125" style="14" bestFit="1" customWidth="1"/>
    <col min="2831" max="2831" width="10.81640625" style="14" bestFit="1" customWidth="1"/>
    <col min="2832" max="2832" width="10" style="14" bestFit="1" customWidth="1"/>
    <col min="2833" max="2833" width="13.1796875" style="14" bestFit="1" customWidth="1"/>
    <col min="2834" max="3073" width="11.453125" style="14"/>
    <col min="3074" max="3074" width="5.81640625" style="14" customWidth="1"/>
    <col min="3075" max="3075" width="5.453125" style="14" customWidth="1"/>
    <col min="3076" max="3076" width="52.453125" style="14" customWidth="1"/>
    <col min="3077" max="3077" width="13.1796875" style="14" customWidth="1"/>
    <col min="3078" max="3078" width="8.26953125" style="14" bestFit="1" customWidth="1"/>
    <col min="3079" max="3079" width="7.1796875" style="14" bestFit="1" customWidth="1"/>
    <col min="3080" max="3080" width="5.7265625" style="14" bestFit="1" customWidth="1"/>
    <col min="3081" max="3081" width="6.1796875" style="14" bestFit="1" customWidth="1"/>
    <col min="3082" max="3082" width="6" style="14" bestFit="1" customWidth="1"/>
    <col min="3083" max="3083" width="5.453125" style="14" bestFit="1" customWidth="1"/>
    <col min="3084" max="3084" width="7.81640625" style="14" bestFit="1" customWidth="1"/>
    <col min="3085" max="3085" width="10.81640625" style="14" bestFit="1" customWidth="1"/>
    <col min="3086" max="3086" width="8.453125" style="14" bestFit="1" customWidth="1"/>
    <col min="3087" max="3087" width="10.81640625" style="14" bestFit="1" customWidth="1"/>
    <col min="3088" max="3088" width="10" style="14" bestFit="1" customWidth="1"/>
    <col min="3089" max="3089" width="13.1796875" style="14" bestFit="1" customWidth="1"/>
    <col min="3090" max="3329" width="11.453125" style="14"/>
    <col min="3330" max="3330" width="5.81640625" style="14" customWidth="1"/>
    <col min="3331" max="3331" width="5.453125" style="14" customWidth="1"/>
    <col min="3332" max="3332" width="52.453125" style="14" customWidth="1"/>
    <col min="3333" max="3333" width="13.1796875" style="14" customWidth="1"/>
    <col min="3334" max="3334" width="8.26953125" style="14" bestFit="1" customWidth="1"/>
    <col min="3335" max="3335" width="7.1796875" style="14" bestFit="1" customWidth="1"/>
    <col min="3336" max="3336" width="5.7265625" style="14" bestFit="1" customWidth="1"/>
    <col min="3337" max="3337" width="6.1796875" style="14" bestFit="1" customWidth="1"/>
    <col min="3338" max="3338" width="6" style="14" bestFit="1" customWidth="1"/>
    <col min="3339" max="3339" width="5.453125" style="14" bestFit="1" customWidth="1"/>
    <col min="3340" max="3340" width="7.81640625" style="14" bestFit="1" customWidth="1"/>
    <col min="3341" max="3341" width="10.81640625" style="14" bestFit="1" customWidth="1"/>
    <col min="3342" max="3342" width="8.453125" style="14" bestFit="1" customWidth="1"/>
    <col min="3343" max="3343" width="10.81640625" style="14" bestFit="1" customWidth="1"/>
    <col min="3344" max="3344" width="10" style="14" bestFit="1" customWidth="1"/>
    <col min="3345" max="3345" width="13.1796875" style="14" bestFit="1" customWidth="1"/>
    <col min="3346" max="3585" width="11.453125" style="14"/>
    <col min="3586" max="3586" width="5.81640625" style="14" customWidth="1"/>
    <col min="3587" max="3587" width="5.453125" style="14" customWidth="1"/>
    <col min="3588" max="3588" width="52.453125" style="14" customWidth="1"/>
    <col min="3589" max="3589" width="13.1796875" style="14" customWidth="1"/>
    <col min="3590" max="3590" width="8.26953125" style="14" bestFit="1" customWidth="1"/>
    <col min="3591" max="3591" width="7.1796875" style="14" bestFit="1" customWidth="1"/>
    <col min="3592" max="3592" width="5.7265625" style="14" bestFit="1" customWidth="1"/>
    <col min="3593" max="3593" width="6.1796875" style="14" bestFit="1" customWidth="1"/>
    <col min="3594" max="3594" width="6" style="14" bestFit="1" customWidth="1"/>
    <col min="3595" max="3595" width="5.453125" style="14" bestFit="1" customWidth="1"/>
    <col min="3596" max="3596" width="7.81640625" style="14" bestFit="1" customWidth="1"/>
    <col min="3597" max="3597" width="10.81640625" style="14" bestFit="1" customWidth="1"/>
    <col min="3598" max="3598" width="8.453125" style="14" bestFit="1" customWidth="1"/>
    <col min="3599" max="3599" width="10.81640625" style="14" bestFit="1" customWidth="1"/>
    <col min="3600" max="3600" width="10" style="14" bestFit="1" customWidth="1"/>
    <col min="3601" max="3601" width="13.1796875" style="14" bestFit="1" customWidth="1"/>
    <col min="3602" max="3841" width="11.453125" style="14"/>
    <col min="3842" max="3842" width="5.81640625" style="14" customWidth="1"/>
    <col min="3843" max="3843" width="5.453125" style="14" customWidth="1"/>
    <col min="3844" max="3844" width="52.453125" style="14" customWidth="1"/>
    <col min="3845" max="3845" width="13.1796875" style="14" customWidth="1"/>
    <col min="3846" max="3846" width="8.26953125" style="14" bestFit="1" customWidth="1"/>
    <col min="3847" max="3847" width="7.1796875" style="14" bestFit="1" customWidth="1"/>
    <col min="3848" max="3848" width="5.7265625" style="14" bestFit="1" customWidth="1"/>
    <col min="3849" max="3849" width="6.1796875" style="14" bestFit="1" customWidth="1"/>
    <col min="3850" max="3850" width="6" style="14" bestFit="1" customWidth="1"/>
    <col min="3851" max="3851" width="5.453125" style="14" bestFit="1" customWidth="1"/>
    <col min="3852" max="3852" width="7.81640625" style="14" bestFit="1" customWidth="1"/>
    <col min="3853" max="3853" width="10.81640625" style="14" bestFit="1" customWidth="1"/>
    <col min="3854" max="3854" width="8.453125" style="14" bestFit="1" customWidth="1"/>
    <col min="3855" max="3855" width="10.81640625" style="14" bestFit="1" customWidth="1"/>
    <col min="3856" max="3856" width="10" style="14" bestFit="1" customWidth="1"/>
    <col min="3857" max="3857" width="13.1796875" style="14" bestFit="1" customWidth="1"/>
    <col min="3858" max="4097" width="11.453125" style="14"/>
    <col min="4098" max="4098" width="5.81640625" style="14" customWidth="1"/>
    <col min="4099" max="4099" width="5.453125" style="14" customWidth="1"/>
    <col min="4100" max="4100" width="52.453125" style="14" customWidth="1"/>
    <col min="4101" max="4101" width="13.1796875" style="14" customWidth="1"/>
    <col min="4102" max="4102" width="8.26953125" style="14" bestFit="1" customWidth="1"/>
    <col min="4103" max="4103" width="7.1796875" style="14" bestFit="1" customWidth="1"/>
    <col min="4104" max="4104" width="5.7265625" style="14" bestFit="1" customWidth="1"/>
    <col min="4105" max="4105" width="6.1796875" style="14" bestFit="1" customWidth="1"/>
    <col min="4106" max="4106" width="6" style="14" bestFit="1" customWidth="1"/>
    <col min="4107" max="4107" width="5.453125" style="14" bestFit="1" customWidth="1"/>
    <col min="4108" max="4108" width="7.81640625" style="14" bestFit="1" customWidth="1"/>
    <col min="4109" max="4109" width="10.81640625" style="14" bestFit="1" customWidth="1"/>
    <col min="4110" max="4110" width="8.453125" style="14" bestFit="1" customWidth="1"/>
    <col min="4111" max="4111" width="10.81640625" style="14" bestFit="1" customWidth="1"/>
    <col min="4112" max="4112" width="10" style="14" bestFit="1" customWidth="1"/>
    <col min="4113" max="4113" width="13.1796875" style="14" bestFit="1" customWidth="1"/>
    <col min="4114" max="4353" width="11.453125" style="14"/>
    <col min="4354" max="4354" width="5.81640625" style="14" customWidth="1"/>
    <col min="4355" max="4355" width="5.453125" style="14" customWidth="1"/>
    <col min="4356" max="4356" width="52.453125" style="14" customWidth="1"/>
    <col min="4357" max="4357" width="13.1796875" style="14" customWidth="1"/>
    <col min="4358" max="4358" width="8.26953125" style="14" bestFit="1" customWidth="1"/>
    <col min="4359" max="4359" width="7.1796875" style="14" bestFit="1" customWidth="1"/>
    <col min="4360" max="4360" width="5.7265625" style="14" bestFit="1" customWidth="1"/>
    <col min="4361" max="4361" width="6.1796875" style="14" bestFit="1" customWidth="1"/>
    <col min="4362" max="4362" width="6" style="14" bestFit="1" customWidth="1"/>
    <col min="4363" max="4363" width="5.453125" style="14" bestFit="1" customWidth="1"/>
    <col min="4364" max="4364" width="7.81640625" style="14" bestFit="1" customWidth="1"/>
    <col min="4365" max="4365" width="10.81640625" style="14" bestFit="1" customWidth="1"/>
    <col min="4366" max="4366" width="8.453125" style="14" bestFit="1" customWidth="1"/>
    <col min="4367" max="4367" width="10.81640625" style="14" bestFit="1" customWidth="1"/>
    <col min="4368" max="4368" width="10" style="14" bestFit="1" customWidth="1"/>
    <col min="4369" max="4369" width="13.1796875" style="14" bestFit="1" customWidth="1"/>
    <col min="4370" max="4609" width="11.453125" style="14"/>
    <col min="4610" max="4610" width="5.81640625" style="14" customWidth="1"/>
    <col min="4611" max="4611" width="5.453125" style="14" customWidth="1"/>
    <col min="4612" max="4612" width="52.453125" style="14" customWidth="1"/>
    <col min="4613" max="4613" width="13.1796875" style="14" customWidth="1"/>
    <col min="4614" max="4614" width="8.26953125" style="14" bestFit="1" customWidth="1"/>
    <col min="4615" max="4615" width="7.1796875" style="14" bestFit="1" customWidth="1"/>
    <col min="4616" max="4616" width="5.7265625" style="14" bestFit="1" customWidth="1"/>
    <col min="4617" max="4617" width="6.1796875" style="14" bestFit="1" customWidth="1"/>
    <col min="4618" max="4618" width="6" style="14" bestFit="1" customWidth="1"/>
    <col min="4619" max="4619" width="5.453125" style="14" bestFit="1" customWidth="1"/>
    <col min="4620" max="4620" width="7.81640625" style="14" bestFit="1" customWidth="1"/>
    <col min="4621" max="4621" width="10.81640625" style="14" bestFit="1" customWidth="1"/>
    <col min="4622" max="4622" width="8.453125" style="14" bestFit="1" customWidth="1"/>
    <col min="4623" max="4623" width="10.81640625" style="14" bestFit="1" customWidth="1"/>
    <col min="4624" max="4624" width="10" style="14" bestFit="1" customWidth="1"/>
    <col min="4625" max="4625" width="13.1796875" style="14" bestFit="1" customWidth="1"/>
    <col min="4626" max="4865" width="11.453125" style="14"/>
    <col min="4866" max="4866" width="5.81640625" style="14" customWidth="1"/>
    <col min="4867" max="4867" width="5.453125" style="14" customWidth="1"/>
    <col min="4868" max="4868" width="52.453125" style="14" customWidth="1"/>
    <col min="4869" max="4869" width="13.1796875" style="14" customWidth="1"/>
    <col min="4870" max="4870" width="8.26953125" style="14" bestFit="1" customWidth="1"/>
    <col min="4871" max="4871" width="7.1796875" style="14" bestFit="1" customWidth="1"/>
    <col min="4872" max="4872" width="5.7265625" style="14" bestFit="1" customWidth="1"/>
    <col min="4873" max="4873" width="6.1796875" style="14" bestFit="1" customWidth="1"/>
    <col min="4874" max="4874" width="6" style="14" bestFit="1" customWidth="1"/>
    <col min="4875" max="4875" width="5.453125" style="14" bestFit="1" customWidth="1"/>
    <col min="4876" max="4876" width="7.81640625" style="14" bestFit="1" customWidth="1"/>
    <col min="4877" max="4877" width="10.81640625" style="14" bestFit="1" customWidth="1"/>
    <col min="4878" max="4878" width="8.453125" style="14" bestFit="1" customWidth="1"/>
    <col min="4879" max="4879" width="10.81640625" style="14" bestFit="1" customWidth="1"/>
    <col min="4880" max="4880" width="10" style="14" bestFit="1" customWidth="1"/>
    <col min="4881" max="4881" width="13.1796875" style="14" bestFit="1" customWidth="1"/>
    <col min="4882" max="5121" width="11.453125" style="14"/>
    <col min="5122" max="5122" width="5.81640625" style="14" customWidth="1"/>
    <col min="5123" max="5123" width="5.453125" style="14" customWidth="1"/>
    <col min="5124" max="5124" width="52.453125" style="14" customWidth="1"/>
    <col min="5125" max="5125" width="13.1796875" style="14" customWidth="1"/>
    <col min="5126" max="5126" width="8.26953125" style="14" bestFit="1" customWidth="1"/>
    <col min="5127" max="5127" width="7.1796875" style="14" bestFit="1" customWidth="1"/>
    <col min="5128" max="5128" width="5.7265625" style="14" bestFit="1" customWidth="1"/>
    <col min="5129" max="5129" width="6.1796875" style="14" bestFit="1" customWidth="1"/>
    <col min="5130" max="5130" width="6" style="14" bestFit="1" customWidth="1"/>
    <col min="5131" max="5131" width="5.453125" style="14" bestFit="1" customWidth="1"/>
    <col min="5132" max="5132" width="7.81640625" style="14" bestFit="1" customWidth="1"/>
    <col min="5133" max="5133" width="10.81640625" style="14" bestFit="1" customWidth="1"/>
    <col min="5134" max="5134" width="8.453125" style="14" bestFit="1" customWidth="1"/>
    <col min="5135" max="5135" width="10.81640625" style="14" bestFit="1" customWidth="1"/>
    <col min="5136" max="5136" width="10" style="14" bestFit="1" customWidth="1"/>
    <col min="5137" max="5137" width="13.1796875" style="14" bestFit="1" customWidth="1"/>
    <col min="5138" max="5377" width="11.453125" style="14"/>
    <col min="5378" max="5378" width="5.81640625" style="14" customWidth="1"/>
    <col min="5379" max="5379" width="5.453125" style="14" customWidth="1"/>
    <col min="5380" max="5380" width="52.453125" style="14" customWidth="1"/>
    <col min="5381" max="5381" width="13.1796875" style="14" customWidth="1"/>
    <col min="5382" max="5382" width="8.26953125" style="14" bestFit="1" customWidth="1"/>
    <col min="5383" max="5383" width="7.1796875" style="14" bestFit="1" customWidth="1"/>
    <col min="5384" max="5384" width="5.7265625" style="14" bestFit="1" customWidth="1"/>
    <col min="5385" max="5385" width="6.1796875" style="14" bestFit="1" customWidth="1"/>
    <col min="5386" max="5386" width="6" style="14" bestFit="1" customWidth="1"/>
    <col min="5387" max="5387" width="5.453125" style="14" bestFit="1" customWidth="1"/>
    <col min="5388" max="5388" width="7.81640625" style="14" bestFit="1" customWidth="1"/>
    <col min="5389" max="5389" width="10.81640625" style="14" bestFit="1" customWidth="1"/>
    <col min="5390" max="5390" width="8.453125" style="14" bestFit="1" customWidth="1"/>
    <col min="5391" max="5391" width="10.81640625" style="14" bestFit="1" customWidth="1"/>
    <col min="5392" max="5392" width="10" style="14" bestFit="1" customWidth="1"/>
    <col min="5393" max="5393" width="13.1796875" style="14" bestFit="1" customWidth="1"/>
    <col min="5394" max="5633" width="11.453125" style="14"/>
    <col min="5634" max="5634" width="5.81640625" style="14" customWidth="1"/>
    <col min="5635" max="5635" width="5.453125" style="14" customWidth="1"/>
    <col min="5636" max="5636" width="52.453125" style="14" customWidth="1"/>
    <col min="5637" max="5637" width="13.1796875" style="14" customWidth="1"/>
    <col min="5638" max="5638" width="8.26953125" style="14" bestFit="1" customWidth="1"/>
    <col min="5639" max="5639" width="7.1796875" style="14" bestFit="1" customWidth="1"/>
    <col min="5640" max="5640" width="5.7265625" style="14" bestFit="1" customWidth="1"/>
    <col min="5641" max="5641" width="6.1796875" style="14" bestFit="1" customWidth="1"/>
    <col min="5642" max="5642" width="6" style="14" bestFit="1" customWidth="1"/>
    <col min="5643" max="5643" width="5.453125" style="14" bestFit="1" customWidth="1"/>
    <col min="5644" max="5644" width="7.81640625" style="14" bestFit="1" customWidth="1"/>
    <col min="5645" max="5645" width="10.81640625" style="14" bestFit="1" customWidth="1"/>
    <col min="5646" max="5646" width="8.453125" style="14" bestFit="1" customWidth="1"/>
    <col min="5647" max="5647" width="10.81640625" style="14" bestFit="1" customWidth="1"/>
    <col min="5648" max="5648" width="10" style="14" bestFit="1" customWidth="1"/>
    <col min="5649" max="5649" width="13.1796875" style="14" bestFit="1" customWidth="1"/>
    <col min="5650" max="5889" width="11.453125" style="14"/>
    <col min="5890" max="5890" width="5.81640625" style="14" customWidth="1"/>
    <col min="5891" max="5891" width="5.453125" style="14" customWidth="1"/>
    <col min="5892" max="5892" width="52.453125" style="14" customWidth="1"/>
    <col min="5893" max="5893" width="13.1796875" style="14" customWidth="1"/>
    <col min="5894" max="5894" width="8.26953125" style="14" bestFit="1" customWidth="1"/>
    <col min="5895" max="5895" width="7.1796875" style="14" bestFit="1" customWidth="1"/>
    <col min="5896" max="5896" width="5.7265625" style="14" bestFit="1" customWidth="1"/>
    <col min="5897" max="5897" width="6.1796875" style="14" bestFit="1" customWidth="1"/>
    <col min="5898" max="5898" width="6" style="14" bestFit="1" customWidth="1"/>
    <col min="5899" max="5899" width="5.453125" style="14" bestFit="1" customWidth="1"/>
    <col min="5900" max="5900" width="7.81640625" style="14" bestFit="1" customWidth="1"/>
    <col min="5901" max="5901" width="10.81640625" style="14" bestFit="1" customWidth="1"/>
    <col min="5902" max="5902" width="8.453125" style="14" bestFit="1" customWidth="1"/>
    <col min="5903" max="5903" width="10.81640625" style="14" bestFit="1" customWidth="1"/>
    <col min="5904" max="5904" width="10" style="14" bestFit="1" customWidth="1"/>
    <col min="5905" max="5905" width="13.1796875" style="14" bestFit="1" customWidth="1"/>
    <col min="5906" max="6145" width="11.453125" style="14"/>
    <col min="6146" max="6146" width="5.81640625" style="14" customWidth="1"/>
    <col min="6147" max="6147" width="5.453125" style="14" customWidth="1"/>
    <col min="6148" max="6148" width="52.453125" style="14" customWidth="1"/>
    <col min="6149" max="6149" width="13.1796875" style="14" customWidth="1"/>
    <col min="6150" max="6150" width="8.26953125" style="14" bestFit="1" customWidth="1"/>
    <col min="6151" max="6151" width="7.1796875" style="14" bestFit="1" customWidth="1"/>
    <col min="6152" max="6152" width="5.7265625" style="14" bestFit="1" customWidth="1"/>
    <col min="6153" max="6153" width="6.1796875" style="14" bestFit="1" customWidth="1"/>
    <col min="6154" max="6154" width="6" style="14" bestFit="1" customWidth="1"/>
    <col min="6155" max="6155" width="5.453125" style="14" bestFit="1" customWidth="1"/>
    <col min="6156" max="6156" width="7.81640625" style="14" bestFit="1" customWidth="1"/>
    <col min="6157" max="6157" width="10.81640625" style="14" bestFit="1" customWidth="1"/>
    <col min="6158" max="6158" width="8.453125" style="14" bestFit="1" customWidth="1"/>
    <col min="6159" max="6159" width="10.81640625" style="14" bestFit="1" customWidth="1"/>
    <col min="6160" max="6160" width="10" style="14" bestFit="1" customWidth="1"/>
    <col min="6161" max="6161" width="13.1796875" style="14" bestFit="1" customWidth="1"/>
    <col min="6162" max="6401" width="11.453125" style="14"/>
    <col min="6402" max="6402" width="5.81640625" style="14" customWidth="1"/>
    <col min="6403" max="6403" width="5.453125" style="14" customWidth="1"/>
    <col min="6404" max="6404" width="52.453125" style="14" customWidth="1"/>
    <col min="6405" max="6405" width="13.1796875" style="14" customWidth="1"/>
    <col min="6406" max="6406" width="8.26953125" style="14" bestFit="1" customWidth="1"/>
    <col min="6407" max="6407" width="7.1796875" style="14" bestFit="1" customWidth="1"/>
    <col min="6408" max="6408" width="5.7265625" style="14" bestFit="1" customWidth="1"/>
    <col min="6409" max="6409" width="6.1796875" style="14" bestFit="1" customWidth="1"/>
    <col min="6410" max="6410" width="6" style="14" bestFit="1" customWidth="1"/>
    <col min="6411" max="6411" width="5.453125" style="14" bestFit="1" customWidth="1"/>
    <col min="6412" max="6412" width="7.81640625" style="14" bestFit="1" customWidth="1"/>
    <col min="6413" max="6413" width="10.81640625" style="14" bestFit="1" customWidth="1"/>
    <col min="6414" max="6414" width="8.453125" style="14" bestFit="1" customWidth="1"/>
    <col min="6415" max="6415" width="10.81640625" style="14" bestFit="1" customWidth="1"/>
    <col min="6416" max="6416" width="10" style="14" bestFit="1" customWidth="1"/>
    <col min="6417" max="6417" width="13.1796875" style="14" bestFit="1" customWidth="1"/>
    <col min="6418" max="6657" width="11.453125" style="14"/>
    <col min="6658" max="6658" width="5.81640625" style="14" customWidth="1"/>
    <col min="6659" max="6659" width="5.453125" style="14" customWidth="1"/>
    <col min="6660" max="6660" width="52.453125" style="14" customWidth="1"/>
    <col min="6661" max="6661" width="13.1796875" style="14" customWidth="1"/>
    <col min="6662" max="6662" width="8.26953125" style="14" bestFit="1" customWidth="1"/>
    <col min="6663" max="6663" width="7.1796875" style="14" bestFit="1" customWidth="1"/>
    <col min="6664" max="6664" width="5.7265625" style="14" bestFit="1" customWidth="1"/>
    <col min="6665" max="6665" width="6.1796875" style="14" bestFit="1" customWidth="1"/>
    <col min="6666" max="6666" width="6" style="14" bestFit="1" customWidth="1"/>
    <col min="6667" max="6667" width="5.453125" style="14" bestFit="1" customWidth="1"/>
    <col min="6668" max="6668" width="7.81640625" style="14" bestFit="1" customWidth="1"/>
    <col min="6669" max="6669" width="10.81640625" style="14" bestFit="1" customWidth="1"/>
    <col min="6670" max="6670" width="8.453125" style="14" bestFit="1" customWidth="1"/>
    <col min="6671" max="6671" width="10.81640625" style="14" bestFit="1" customWidth="1"/>
    <col min="6672" max="6672" width="10" style="14" bestFit="1" customWidth="1"/>
    <col min="6673" max="6673" width="13.1796875" style="14" bestFit="1" customWidth="1"/>
    <col min="6674" max="6913" width="11.453125" style="14"/>
    <col min="6914" max="6914" width="5.81640625" style="14" customWidth="1"/>
    <col min="6915" max="6915" width="5.453125" style="14" customWidth="1"/>
    <col min="6916" max="6916" width="52.453125" style="14" customWidth="1"/>
    <col min="6917" max="6917" width="13.1796875" style="14" customWidth="1"/>
    <col min="6918" max="6918" width="8.26953125" style="14" bestFit="1" customWidth="1"/>
    <col min="6919" max="6919" width="7.1796875" style="14" bestFit="1" customWidth="1"/>
    <col min="6920" max="6920" width="5.7265625" style="14" bestFit="1" customWidth="1"/>
    <col min="6921" max="6921" width="6.1796875" style="14" bestFit="1" customWidth="1"/>
    <col min="6922" max="6922" width="6" style="14" bestFit="1" customWidth="1"/>
    <col min="6923" max="6923" width="5.453125" style="14" bestFit="1" customWidth="1"/>
    <col min="6924" max="6924" width="7.81640625" style="14" bestFit="1" customWidth="1"/>
    <col min="6925" max="6925" width="10.81640625" style="14" bestFit="1" customWidth="1"/>
    <col min="6926" max="6926" width="8.453125" style="14" bestFit="1" customWidth="1"/>
    <col min="6927" max="6927" width="10.81640625" style="14" bestFit="1" customWidth="1"/>
    <col min="6928" max="6928" width="10" style="14" bestFit="1" customWidth="1"/>
    <col min="6929" max="6929" width="13.1796875" style="14" bestFit="1" customWidth="1"/>
    <col min="6930" max="7169" width="11.453125" style="14"/>
    <col min="7170" max="7170" width="5.81640625" style="14" customWidth="1"/>
    <col min="7171" max="7171" width="5.453125" style="14" customWidth="1"/>
    <col min="7172" max="7172" width="52.453125" style="14" customWidth="1"/>
    <col min="7173" max="7173" width="13.1796875" style="14" customWidth="1"/>
    <col min="7174" max="7174" width="8.26953125" style="14" bestFit="1" customWidth="1"/>
    <col min="7175" max="7175" width="7.1796875" style="14" bestFit="1" customWidth="1"/>
    <col min="7176" max="7176" width="5.7265625" style="14" bestFit="1" customWidth="1"/>
    <col min="7177" max="7177" width="6.1796875" style="14" bestFit="1" customWidth="1"/>
    <col min="7178" max="7178" width="6" style="14" bestFit="1" customWidth="1"/>
    <col min="7179" max="7179" width="5.453125" style="14" bestFit="1" customWidth="1"/>
    <col min="7180" max="7180" width="7.81640625" style="14" bestFit="1" customWidth="1"/>
    <col min="7181" max="7181" width="10.81640625" style="14" bestFit="1" customWidth="1"/>
    <col min="7182" max="7182" width="8.453125" style="14" bestFit="1" customWidth="1"/>
    <col min="7183" max="7183" width="10.81640625" style="14" bestFit="1" customWidth="1"/>
    <col min="7184" max="7184" width="10" style="14" bestFit="1" customWidth="1"/>
    <col min="7185" max="7185" width="13.1796875" style="14" bestFit="1" customWidth="1"/>
    <col min="7186" max="7425" width="11.453125" style="14"/>
    <col min="7426" max="7426" width="5.81640625" style="14" customWidth="1"/>
    <col min="7427" max="7427" width="5.453125" style="14" customWidth="1"/>
    <col min="7428" max="7428" width="52.453125" style="14" customWidth="1"/>
    <col min="7429" max="7429" width="13.1796875" style="14" customWidth="1"/>
    <col min="7430" max="7430" width="8.26953125" style="14" bestFit="1" customWidth="1"/>
    <col min="7431" max="7431" width="7.1796875" style="14" bestFit="1" customWidth="1"/>
    <col min="7432" max="7432" width="5.7265625" style="14" bestFit="1" customWidth="1"/>
    <col min="7433" max="7433" width="6.1796875" style="14" bestFit="1" customWidth="1"/>
    <col min="7434" max="7434" width="6" style="14" bestFit="1" customWidth="1"/>
    <col min="7435" max="7435" width="5.453125" style="14" bestFit="1" customWidth="1"/>
    <col min="7436" max="7436" width="7.81640625" style="14" bestFit="1" customWidth="1"/>
    <col min="7437" max="7437" width="10.81640625" style="14" bestFit="1" customWidth="1"/>
    <col min="7438" max="7438" width="8.453125" style="14" bestFit="1" customWidth="1"/>
    <col min="7439" max="7439" width="10.81640625" style="14" bestFit="1" customWidth="1"/>
    <col min="7440" max="7440" width="10" style="14" bestFit="1" customWidth="1"/>
    <col min="7441" max="7441" width="13.1796875" style="14" bestFit="1" customWidth="1"/>
    <col min="7442" max="7681" width="11.453125" style="14"/>
    <col min="7682" max="7682" width="5.81640625" style="14" customWidth="1"/>
    <col min="7683" max="7683" width="5.453125" style="14" customWidth="1"/>
    <col min="7684" max="7684" width="52.453125" style="14" customWidth="1"/>
    <col min="7685" max="7685" width="13.1796875" style="14" customWidth="1"/>
    <col min="7686" max="7686" width="8.26953125" style="14" bestFit="1" customWidth="1"/>
    <col min="7687" max="7687" width="7.1796875" style="14" bestFit="1" customWidth="1"/>
    <col min="7688" max="7688" width="5.7265625" style="14" bestFit="1" customWidth="1"/>
    <col min="7689" max="7689" width="6.1796875" style="14" bestFit="1" customWidth="1"/>
    <col min="7690" max="7690" width="6" style="14" bestFit="1" customWidth="1"/>
    <col min="7691" max="7691" width="5.453125" style="14" bestFit="1" customWidth="1"/>
    <col min="7692" max="7692" width="7.81640625" style="14" bestFit="1" customWidth="1"/>
    <col min="7693" max="7693" width="10.81640625" style="14" bestFit="1" customWidth="1"/>
    <col min="7694" max="7694" width="8.453125" style="14" bestFit="1" customWidth="1"/>
    <col min="7695" max="7695" width="10.81640625" style="14" bestFit="1" customWidth="1"/>
    <col min="7696" max="7696" width="10" style="14" bestFit="1" customWidth="1"/>
    <col min="7697" max="7697" width="13.1796875" style="14" bestFit="1" customWidth="1"/>
    <col min="7698" max="7937" width="11.453125" style="14"/>
    <col min="7938" max="7938" width="5.81640625" style="14" customWidth="1"/>
    <col min="7939" max="7939" width="5.453125" style="14" customWidth="1"/>
    <col min="7940" max="7940" width="52.453125" style="14" customWidth="1"/>
    <col min="7941" max="7941" width="13.1796875" style="14" customWidth="1"/>
    <col min="7942" max="7942" width="8.26953125" style="14" bestFit="1" customWidth="1"/>
    <col min="7943" max="7943" width="7.1796875" style="14" bestFit="1" customWidth="1"/>
    <col min="7944" max="7944" width="5.7265625" style="14" bestFit="1" customWidth="1"/>
    <col min="7945" max="7945" width="6.1796875" style="14" bestFit="1" customWidth="1"/>
    <col min="7946" max="7946" width="6" style="14" bestFit="1" customWidth="1"/>
    <col min="7947" max="7947" width="5.453125" style="14" bestFit="1" customWidth="1"/>
    <col min="7948" max="7948" width="7.81640625" style="14" bestFit="1" customWidth="1"/>
    <col min="7949" max="7949" width="10.81640625" style="14" bestFit="1" customWidth="1"/>
    <col min="7950" max="7950" width="8.453125" style="14" bestFit="1" customWidth="1"/>
    <col min="7951" max="7951" width="10.81640625" style="14" bestFit="1" customWidth="1"/>
    <col min="7952" max="7952" width="10" style="14" bestFit="1" customWidth="1"/>
    <col min="7953" max="7953" width="13.1796875" style="14" bestFit="1" customWidth="1"/>
    <col min="7954" max="8193" width="11.453125" style="14"/>
    <col min="8194" max="8194" width="5.81640625" style="14" customWidth="1"/>
    <col min="8195" max="8195" width="5.453125" style="14" customWidth="1"/>
    <col min="8196" max="8196" width="52.453125" style="14" customWidth="1"/>
    <col min="8197" max="8197" width="13.1796875" style="14" customWidth="1"/>
    <col min="8198" max="8198" width="8.26953125" style="14" bestFit="1" customWidth="1"/>
    <col min="8199" max="8199" width="7.1796875" style="14" bestFit="1" customWidth="1"/>
    <col min="8200" max="8200" width="5.7265625" style="14" bestFit="1" customWidth="1"/>
    <col min="8201" max="8201" width="6.1796875" style="14" bestFit="1" customWidth="1"/>
    <col min="8202" max="8202" width="6" style="14" bestFit="1" customWidth="1"/>
    <col min="8203" max="8203" width="5.453125" style="14" bestFit="1" customWidth="1"/>
    <col min="8204" max="8204" width="7.81640625" style="14" bestFit="1" customWidth="1"/>
    <col min="8205" max="8205" width="10.81640625" style="14" bestFit="1" customWidth="1"/>
    <col min="8206" max="8206" width="8.453125" style="14" bestFit="1" customWidth="1"/>
    <col min="8207" max="8207" width="10.81640625" style="14" bestFit="1" customWidth="1"/>
    <col min="8208" max="8208" width="10" style="14" bestFit="1" customWidth="1"/>
    <col min="8209" max="8209" width="13.1796875" style="14" bestFit="1" customWidth="1"/>
    <col min="8210" max="8449" width="11.453125" style="14"/>
    <col min="8450" max="8450" width="5.81640625" style="14" customWidth="1"/>
    <col min="8451" max="8451" width="5.453125" style="14" customWidth="1"/>
    <col min="8452" max="8452" width="52.453125" style="14" customWidth="1"/>
    <col min="8453" max="8453" width="13.1796875" style="14" customWidth="1"/>
    <col min="8454" max="8454" width="8.26953125" style="14" bestFit="1" customWidth="1"/>
    <col min="8455" max="8455" width="7.1796875" style="14" bestFit="1" customWidth="1"/>
    <col min="8456" max="8456" width="5.7265625" style="14" bestFit="1" customWidth="1"/>
    <col min="8457" max="8457" width="6.1796875" style="14" bestFit="1" customWidth="1"/>
    <col min="8458" max="8458" width="6" style="14" bestFit="1" customWidth="1"/>
    <col min="8459" max="8459" width="5.453125" style="14" bestFit="1" customWidth="1"/>
    <col min="8460" max="8460" width="7.81640625" style="14" bestFit="1" customWidth="1"/>
    <col min="8461" max="8461" width="10.81640625" style="14" bestFit="1" customWidth="1"/>
    <col min="8462" max="8462" width="8.453125" style="14" bestFit="1" customWidth="1"/>
    <col min="8463" max="8463" width="10.81640625" style="14" bestFit="1" customWidth="1"/>
    <col min="8464" max="8464" width="10" style="14" bestFit="1" customWidth="1"/>
    <col min="8465" max="8465" width="13.1796875" style="14" bestFit="1" customWidth="1"/>
    <col min="8466" max="8705" width="11.453125" style="14"/>
    <col min="8706" max="8706" width="5.81640625" style="14" customWidth="1"/>
    <col min="8707" max="8707" width="5.453125" style="14" customWidth="1"/>
    <col min="8708" max="8708" width="52.453125" style="14" customWidth="1"/>
    <col min="8709" max="8709" width="13.1796875" style="14" customWidth="1"/>
    <col min="8710" max="8710" width="8.26953125" style="14" bestFit="1" customWidth="1"/>
    <col min="8711" max="8711" width="7.1796875" style="14" bestFit="1" customWidth="1"/>
    <col min="8712" max="8712" width="5.7265625" style="14" bestFit="1" customWidth="1"/>
    <col min="8713" max="8713" width="6.1796875" style="14" bestFit="1" customWidth="1"/>
    <col min="8714" max="8714" width="6" style="14" bestFit="1" customWidth="1"/>
    <col min="8715" max="8715" width="5.453125" style="14" bestFit="1" customWidth="1"/>
    <col min="8716" max="8716" width="7.81640625" style="14" bestFit="1" customWidth="1"/>
    <col min="8717" max="8717" width="10.81640625" style="14" bestFit="1" customWidth="1"/>
    <col min="8718" max="8718" width="8.453125" style="14" bestFit="1" customWidth="1"/>
    <col min="8719" max="8719" width="10.81640625" style="14" bestFit="1" customWidth="1"/>
    <col min="8720" max="8720" width="10" style="14" bestFit="1" customWidth="1"/>
    <col min="8721" max="8721" width="13.1796875" style="14" bestFit="1" customWidth="1"/>
    <col min="8722" max="8961" width="11.453125" style="14"/>
    <col min="8962" max="8962" width="5.81640625" style="14" customWidth="1"/>
    <col min="8963" max="8963" width="5.453125" style="14" customWidth="1"/>
    <col min="8964" max="8964" width="52.453125" style="14" customWidth="1"/>
    <col min="8965" max="8965" width="13.1796875" style="14" customWidth="1"/>
    <col min="8966" max="8966" width="8.26953125" style="14" bestFit="1" customWidth="1"/>
    <col min="8967" max="8967" width="7.1796875" style="14" bestFit="1" customWidth="1"/>
    <col min="8968" max="8968" width="5.7265625" style="14" bestFit="1" customWidth="1"/>
    <col min="8969" max="8969" width="6.1796875" style="14" bestFit="1" customWidth="1"/>
    <col min="8970" max="8970" width="6" style="14" bestFit="1" customWidth="1"/>
    <col min="8971" max="8971" width="5.453125" style="14" bestFit="1" customWidth="1"/>
    <col min="8972" max="8972" width="7.81640625" style="14" bestFit="1" customWidth="1"/>
    <col min="8973" max="8973" width="10.81640625" style="14" bestFit="1" customWidth="1"/>
    <col min="8974" max="8974" width="8.453125" style="14" bestFit="1" customWidth="1"/>
    <col min="8975" max="8975" width="10.81640625" style="14" bestFit="1" customWidth="1"/>
    <col min="8976" max="8976" width="10" style="14" bestFit="1" customWidth="1"/>
    <col min="8977" max="8977" width="13.1796875" style="14" bestFit="1" customWidth="1"/>
    <col min="8978" max="9217" width="11.453125" style="14"/>
    <col min="9218" max="9218" width="5.81640625" style="14" customWidth="1"/>
    <col min="9219" max="9219" width="5.453125" style="14" customWidth="1"/>
    <col min="9220" max="9220" width="52.453125" style="14" customWidth="1"/>
    <col min="9221" max="9221" width="13.1796875" style="14" customWidth="1"/>
    <col min="9222" max="9222" width="8.26953125" style="14" bestFit="1" customWidth="1"/>
    <col min="9223" max="9223" width="7.1796875" style="14" bestFit="1" customWidth="1"/>
    <col min="9224" max="9224" width="5.7265625" style="14" bestFit="1" customWidth="1"/>
    <col min="9225" max="9225" width="6.1796875" style="14" bestFit="1" customWidth="1"/>
    <col min="9226" max="9226" width="6" style="14" bestFit="1" customWidth="1"/>
    <col min="9227" max="9227" width="5.453125" style="14" bestFit="1" customWidth="1"/>
    <col min="9228" max="9228" width="7.81640625" style="14" bestFit="1" customWidth="1"/>
    <col min="9229" max="9229" width="10.81640625" style="14" bestFit="1" customWidth="1"/>
    <col min="9230" max="9230" width="8.453125" style="14" bestFit="1" customWidth="1"/>
    <col min="9231" max="9231" width="10.81640625" style="14" bestFit="1" customWidth="1"/>
    <col min="9232" max="9232" width="10" style="14" bestFit="1" customWidth="1"/>
    <col min="9233" max="9233" width="13.1796875" style="14" bestFit="1" customWidth="1"/>
    <col min="9234" max="9473" width="11.453125" style="14"/>
    <col min="9474" max="9474" width="5.81640625" style="14" customWidth="1"/>
    <col min="9475" max="9475" width="5.453125" style="14" customWidth="1"/>
    <col min="9476" max="9476" width="52.453125" style="14" customWidth="1"/>
    <col min="9477" max="9477" width="13.1796875" style="14" customWidth="1"/>
    <col min="9478" max="9478" width="8.26953125" style="14" bestFit="1" customWidth="1"/>
    <col min="9479" max="9479" width="7.1796875" style="14" bestFit="1" customWidth="1"/>
    <col min="9480" max="9480" width="5.7265625" style="14" bestFit="1" customWidth="1"/>
    <col min="9481" max="9481" width="6.1796875" style="14" bestFit="1" customWidth="1"/>
    <col min="9482" max="9482" width="6" style="14" bestFit="1" customWidth="1"/>
    <col min="9483" max="9483" width="5.453125" style="14" bestFit="1" customWidth="1"/>
    <col min="9484" max="9484" width="7.81640625" style="14" bestFit="1" customWidth="1"/>
    <col min="9485" max="9485" width="10.81640625" style="14" bestFit="1" customWidth="1"/>
    <col min="9486" max="9486" width="8.453125" style="14" bestFit="1" customWidth="1"/>
    <col min="9487" max="9487" width="10.81640625" style="14" bestFit="1" customWidth="1"/>
    <col min="9488" max="9488" width="10" style="14" bestFit="1" customWidth="1"/>
    <col min="9489" max="9489" width="13.1796875" style="14" bestFit="1" customWidth="1"/>
    <col min="9490" max="9729" width="11.453125" style="14"/>
    <col min="9730" max="9730" width="5.81640625" style="14" customWidth="1"/>
    <col min="9731" max="9731" width="5.453125" style="14" customWidth="1"/>
    <col min="9732" max="9732" width="52.453125" style="14" customWidth="1"/>
    <col min="9733" max="9733" width="13.1796875" style="14" customWidth="1"/>
    <col min="9734" max="9734" width="8.26953125" style="14" bestFit="1" customWidth="1"/>
    <col min="9735" max="9735" width="7.1796875" style="14" bestFit="1" customWidth="1"/>
    <col min="9736" max="9736" width="5.7265625" style="14" bestFit="1" customWidth="1"/>
    <col min="9737" max="9737" width="6.1796875" style="14" bestFit="1" customWidth="1"/>
    <col min="9738" max="9738" width="6" style="14" bestFit="1" customWidth="1"/>
    <col min="9739" max="9739" width="5.453125" style="14" bestFit="1" customWidth="1"/>
    <col min="9740" max="9740" width="7.81640625" style="14" bestFit="1" customWidth="1"/>
    <col min="9741" max="9741" width="10.81640625" style="14" bestFit="1" customWidth="1"/>
    <col min="9742" max="9742" width="8.453125" style="14" bestFit="1" customWidth="1"/>
    <col min="9743" max="9743" width="10.81640625" style="14" bestFit="1" customWidth="1"/>
    <col min="9744" max="9744" width="10" style="14" bestFit="1" customWidth="1"/>
    <col min="9745" max="9745" width="13.1796875" style="14" bestFit="1" customWidth="1"/>
    <col min="9746" max="9985" width="11.453125" style="14"/>
    <col min="9986" max="9986" width="5.81640625" style="14" customWidth="1"/>
    <col min="9987" max="9987" width="5.453125" style="14" customWidth="1"/>
    <col min="9988" max="9988" width="52.453125" style="14" customWidth="1"/>
    <col min="9989" max="9989" width="13.1796875" style="14" customWidth="1"/>
    <col min="9990" max="9990" width="8.26953125" style="14" bestFit="1" customWidth="1"/>
    <col min="9991" max="9991" width="7.1796875" style="14" bestFit="1" customWidth="1"/>
    <col min="9992" max="9992" width="5.7265625" style="14" bestFit="1" customWidth="1"/>
    <col min="9993" max="9993" width="6.1796875" style="14" bestFit="1" customWidth="1"/>
    <col min="9994" max="9994" width="6" style="14" bestFit="1" customWidth="1"/>
    <col min="9995" max="9995" width="5.453125" style="14" bestFit="1" customWidth="1"/>
    <col min="9996" max="9996" width="7.81640625" style="14" bestFit="1" customWidth="1"/>
    <col min="9997" max="9997" width="10.81640625" style="14" bestFit="1" customWidth="1"/>
    <col min="9998" max="9998" width="8.453125" style="14" bestFit="1" customWidth="1"/>
    <col min="9999" max="9999" width="10.81640625" style="14" bestFit="1" customWidth="1"/>
    <col min="10000" max="10000" width="10" style="14" bestFit="1" customWidth="1"/>
    <col min="10001" max="10001" width="13.1796875" style="14" bestFit="1" customWidth="1"/>
    <col min="10002" max="10241" width="11.453125" style="14"/>
    <col min="10242" max="10242" width="5.81640625" style="14" customWidth="1"/>
    <col min="10243" max="10243" width="5.453125" style="14" customWidth="1"/>
    <col min="10244" max="10244" width="52.453125" style="14" customWidth="1"/>
    <col min="10245" max="10245" width="13.1796875" style="14" customWidth="1"/>
    <col min="10246" max="10246" width="8.26953125" style="14" bestFit="1" customWidth="1"/>
    <col min="10247" max="10247" width="7.1796875" style="14" bestFit="1" customWidth="1"/>
    <col min="10248" max="10248" width="5.7265625" style="14" bestFit="1" customWidth="1"/>
    <col min="10249" max="10249" width="6.1796875" style="14" bestFit="1" customWidth="1"/>
    <col min="10250" max="10250" width="6" style="14" bestFit="1" customWidth="1"/>
    <col min="10251" max="10251" width="5.453125" style="14" bestFit="1" customWidth="1"/>
    <col min="10252" max="10252" width="7.81640625" style="14" bestFit="1" customWidth="1"/>
    <col min="10253" max="10253" width="10.81640625" style="14" bestFit="1" customWidth="1"/>
    <col min="10254" max="10254" width="8.453125" style="14" bestFit="1" customWidth="1"/>
    <col min="10255" max="10255" width="10.81640625" style="14" bestFit="1" customWidth="1"/>
    <col min="10256" max="10256" width="10" style="14" bestFit="1" customWidth="1"/>
    <col min="10257" max="10257" width="13.1796875" style="14" bestFit="1" customWidth="1"/>
    <col min="10258" max="10497" width="11.453125" style="14"/>
    <col min="10498" max="10498" width="5.81640625" style="14" customWidth="1"/>
    <col min="10499" max="10499" width="5.453125" style="14" customWidth="1"/>
    <col min="10500" max="10500" width="52.453125" style="14" customWidth="1"/>
    <col min="10501" max="10501" width="13.1796875" style="14" customWidth="1"/>
    <col min="10502" max="10502" width="8.26953125" style="14" bestFit="1" customWidth="1"/>
    <col min="10503" max="10503" width="7.1796875" style="14" bestFit="1" customWidth="1"/>
    <col min="10504" max="10504" width="5.7265625" style="14" bestFit="1" customWidth="1"/>
    <col min="10505" max="10505" width="6.1796875" style="14" bestFit="1" customWidth="1"/>
    <col min="10506" max="10506" width="6" style="14" bestFit="1" customWidth="1"/>
    <col min="10507" max="10507" width="5.453125" style="14" bestFit="1" customWidth="1"/>
    <col min="10508" max="10508" width="7.81640625" style="14" bestFit="1" customWidth="1"/>
    <col min="10509" max="10509" width="10.81640625" style="14" bestFit="1" customWidth="1"/>
    <col min="10510" max="10510" width="8.453125" style="14" bestFit="1" customWidth="1"/>
    <col min="10511" max="10511" width="10.81640625" style="14" bestFit="1" customWidth="1"/>
    <col min="10512" max="10512" width="10" style="14" bestFit="1" customWidth="1"/>
    <col min="10513" max="10513" width="13.1796875" style="14" bestFit="1" customWidth="1"/>
    <col min="10514" max="10753" width="11.453125" style="14"/>
    <col min="10754" max="10754" width="5.81640625" style="14" customWidth="1"/>
    <col min="10755" max="10755" width="5.453125" style="14" customWidth="1"/>
    <col min="10756" max="10756" width="52.453125" style="14" customWidth="1"/>
    <col min="10757" max="10757" width="13.1796875" style="14" customWidth="1"/>
    <col min="10758" max="10758" width="8.26953125" style="14" bestFit="1" customWidth="1"/>
    <col min="10759" max="10759" width="7.1796875" style="14" bestFit="1" customWidth="1"/>
    <col min="10760" max="10760" width="5.7265625" style="14" bestFit="1" customWidth="1"/>
    <col min="10761" max="10761" width="6.1796875" style="14" bestFit="1" customWidth="1"/>
    <col min="10762" max="10762" width="6" style="14" bestFit="1" customWidth="1"/>
    <col min="10763" max="10763" width="5.453125" style="14" bestFit="1" customWidth="1"/>
    <col min="10764" max="10764" width="7.81640625" style="14" bestFit="1" customWidth="1"/>
    <col min="10765" max="10765" width="10.81640625" style="14" bestFit="1" customWidth="1"/>
    <col min="10766" max="10766" width="8.453125" style="14" bestFit="1" customWidth="1"/>
    <col min="10767" max="10767" width="10.81640625" style="14" bestFit="1" customWidth="1"/>
    <col min="10768" max="10768" width="10" style="14" bestFit="1" customWidth="1"/>
    <col min="10769" max="10769" width="13.1796875" style="14" bestFit="1" customWidth="1"/>
    <col min="10770" max="11009" width="11.453125" style="14"/>
    <col min="11010" max="11010" width="5.81640625" style="14" customWidth="1"/>
    <col min="11011" max="11011" width="5.453125" style="14" customWidth="1"/>
    <col min="11012" max="11012" width="52.453125" style="14" customWidth="1"/>
    <col min="11013" max="11013" width="13.1796875" style="14" customWidth="1"/>
    <col min="11014" max="11014" width="8.26953125" style="14" bestFit="1" customWidth="1"/>
    <col min="11015" max="11015" width="7.1796875" style="14" bestFit="1" customWidth="1"/>
    <col min="11016" max="11016" width="5.7265625" style="14" bestFit="1" customWidth="1"/>
    <col min="11017" max="11017" width="6.1796875" style="14" bestFit="1" customWidth="1"/>
    <col min="11018" max="11018" width="6" style="14" bestFit="1" customWidth="1"/>
    <col min="11019" max="11019" width="5.453125" style="14" bestFit="1" customWidth="1"/>
    <col min="11020" max="11020" width="7.81640625" style="14" bestFit="1" customWidth="1"/>
    <col min="11021" max="11021" width="10.81640625" style="14" bestFit="1" customWidth="1"/>
    <col min="11022" max="11022" width="8.453125" style="14" bestFit="1" customWidth="1"/>
    <col min="11023" max="11023" width="10.81640625" style="14" bestFit="1" customWidth="1"/>
    <col min="11024" max="11024" width="10" style="14" bestFit="1" customWidth="1"/>
    <col min="11025" max="11025" width="13.1796875" style="14" bestFit="1" customWidth="1"/>
    <col min="11026" max="11265" width="11.453125" style="14"/>
    <col min="11266" max="11266" width="5.81640625" style="14" customWidth="1"/>
    <col min="11267" max="11267" width="5.453125" style="14" customWidth="1"/>
    <col min="11268" max="11268" width="52.453125" style="14" customWidth="1"/>
    <col min="11269" max="11269" width="13.1796875" style="14" customWidth="1"/>
    <col min="11270" max="11270" width="8.26953125" style="14" bestFit="1" customWidth="1"/>
    <col min="11271" max="11271" width="7.1796875" style="14" bestFit="1" customWidth="1"/>
    <col min="11272" max="11272" width="5.7265625" style="14" bestFit="1" customWidth="1"/>
    <col min="11273" max="11273" width="6.1796875" style="14" bestFit="1" customWidth="1"/>
    <col min="11274" max="11274" width="6" style="14" bestFit="1" customWidth="1"/>
    <col min="11275" max="11275" width="5.453125" style="14" bestFit="1" customWidth="1"/>
    <col min="11276" max="11276" width="7.81640625" style="14" bestFit="1" customWidth="1"/>
    <col min="11277" max="11277" width="10.81640625" style="14" bestFit="1" customWidth="1"/>
    <col min="11278" max="11278" width="8.453125" style="14" bestFit="1" customWidth="1"/>
    <col min="11279" max="11279" width="10.81640625" style="14" bestFit="1" customWidth="1"/>
    <col min="11280" max="11280" width="10" style="14" bestFit="1" customWidth="1"/>
    <col min="11281" max="11281" width="13.1796875" style="14" bestFit="1" customWidth="1"/>
    <col min="11282" max="11521" width="11.453125" style="14"/>
    <col min="11522" max="11522" width="5.81640625" style="14" customWidth="1"/>
    <col min="11523" max="11523" width="5.453125" style="14" customWidth="1"/>
    <col min="11524" max="11524" width="52.453125" style="14" customWidth="1"/>
    <col min="11525" max="11525" width="13.1796875" style="14" customWidth="1"/>
    <col min="11526" max="11526" width="8.26953125" style="14" bestFit="1" customWidth="1"/>
    <col min="11527" max="11527" width="7.1796875" style="14" bestFit="1" customWidth="1"/>
    <col min="11528" max="11528" width="5.7265625" style="14" bestFit="1" customWidth="1"/>
    <col min="11529" max="11529" width="6.1796875" style="14" bestFit="1" customWidth="1"/>
    <col min="11530" max="11530" width="6" style="14" bestFit="1" customWidth="1"/>
    <col min="11531" max="11531" width="5.453125" style="14" bestFit="1" customWidth="1"/>
    <col min="11532" max="11532" width="7.81640625" style="14" bestFit="1" customWidth="1"/>
    <col min="11533" max="11533" width="10.81640625" style="14" bestFit="1" customWidth="1"/>
    <col min="11534" max="11534" width="8.453125" style="14" bestFit="1" customWidth="1"/>
    <col min="11535" max="11535" width="10.81640625" style="14" bestFit="1" customWidth="1"/>
    <col min="11536" max="11536" width="10" style="14" bestFit="1" customWidth="1"/>
    <col min="11537" max="11537" width="13.1796875" style="14" bestFit="1" customWidth="1"/>
    <col min="11538" max="11777" width="11.453125" style="14"/>
    <col min="11778" max="11778" width="5.81640625" style="14" customWidth="1"/>
    <col min="11779" max="11779" width="5.453125" style="14" customWidth="1"/>
    <col min="11780" max="11780" width="52.453125" style="14" customWidth="1"/>
    <col min="11781" max="11781" width="13.1796875" style="14" customWidth="1"/>
    <col min="11782" max="11782" width="8.26953125" style="14" bestFit="1" customWidth="1"/>
    <col min="11783" max="11783" width="7.1796875" style="14" bestFit="1" customWidth="1"/>
    <col min="11784" max="11784" width="5.7265625" style="14" bestFit="1" customWidth="1"/>
    <col min="11785" max="11785" width="6.1796875" style="14" bestFit="1" customWidth="1"/>
    <col min="11786" max="11786" width="6" style="14" bestFit="1" customWidth="1"/>
    <col min="11787" max="11787" width="5.453125" style="14" bestFit="1" customWidth="1"/>
    <col min="11788" max="11788" width="7.81640625" style="14" bestFit="1" customWidth="1"/>
    <col min="11789" max="11789" width="10.81640625" style="14" bestFit="1" customWidth="1"/>
    <col min="11790" max="11790" width="8.453125" style="14" bestFit="1" customWidth="1"/>
    <col min="11791" max="11791" width="10.81640625" style="14" bestFit="1" customWidth="1"/>
    <col min="11792" max="11792" width="10" style="14" bestFit="1" customWidth="1"/>
    <col min="11793" max="11793" width="13.1796875" style="14" bestFit="1" customWidth="1"/>
    <col min="11794" max="12033" width="11.453125" style="14"/>
    <col min="12034" max="12034" width="5.81640625" style="14" customWidth="1"/>
    <col min="12035" max="12035" width="5.453125" style="14" customWidth="1"/>
    <col min="12036" max="12036" width="52.453125" style="14" customWidth="1"/>
    <col min="12037" max="12037" width="13.1796875" style="14" customWidth="1"/>
    <col min="12038" max="12038" width="8.26953125" style="14" bestFit="1" customWidth="1"/>
    <col min="12039" max="12039" width="7.1796875" style="14" bestFit="1" customWidth="1"/>
    <col min="12040" max="12040" width="5.7265625" style="14" bestFit="1" customWidth="1"/>
    <col min="12041" max="12041" width="6.1796875" style="14" bestFit="1" customWidth="1"/>
    <col min="12042" max="12042" width="6" style="14" bestFit="1" customWidth="1"/>
    <col min="12043" max="12043" width="5.453125" style="14" bestFit="1" customWidth="1"/>
    <col min="12044" max="12044" width="7.81640625" style="14" bestFit="1" customWidth="1"/>
    <col min="12045" max="12045" width="10.81640625" style="14" bestFit="1" customWidth="1"/>
    <col min="12046" max="12046" width="8.453125" style="14" bestFit="1" customWidth="1"/>
    <col min="12047" max="12047" width="10.81640625" style="14" bestFit="1" customWidth="1"/>
    <col min="12048" max="12048" width="10" style="14" bestFit="1" customWidth="1"/>
    <col min="12049" max="12049" width="13.1796875" style="14" bestFit="1" customWidth="1"/>
    <col min="12050" max="12289" width="11.453125" style="14"/>
    <col min="12290" max="12290" width="5.81640625" style="14" customWidth="1"/>
    <col min="12291" max="12291" width="5.453125" style="14" customWidth="1"/>
    <col min="12292" max="12292" width="52.453125" style="14" customWidth="1"/>
    <col min="12293" max="12293" width="13.1796875" style="14" customWidth="1"/>
    <col min="12294" max="12294" width="8.26953125" style="14" bestFit="1" customWidth="1"/>
    <col min="12295" max="12295" width="7.1796875" style="14" bestFit="1" customWidth="1"/>
    <col min="12296" max="12296" width="5.7265625" style="14" bestFit="1" customWidth="1"/>
    <col min="12297" max="12297" width="6.1796875" style="14" bestFit="1" customWidth="1"/>
    <col min="12298" max="12298" width="6" style="14" bestFit="1" customWidth="1"/>
    <col min="12299" max="12299" width="5.453125" style="14" bestFit="1" customWidth="1"/>
    <col min="12300" max="12300" width="7.81640625" style="14" bestFit="1" customWidth="1"/>
    <col min="12301" max="12301" width="10.81640625" style="14" bestFit="1" customWidth="1"/>
    <col min="12302" max="12302" width="8.453125" style="14" bestFit="1" customWidth="1"/>
    <col min="12303" max="12303" width="10.81640625" style="14" bestFit="1" customWidth="1"/>
    <col min="12304" max="12304" width="10" style="14" bestFit="1" customWidth="1"/>
    <col min="12305" max="12305" width="13.1796875" style="14" bestFit="1" customWidth="1"/>
    <col min="12306" max="12545" width="11.453125" style="14"/>
    <col min="12546" max="12546" width="5.81640625" style="14" customWidth="1"/>
    <col min="12547" max="12547" width="5.453125" style="14" customWidth="1"/>
    <col min="12548" max="12548" width="52.453125" style="14" customWidth="1"/>
    <col min="12549" max="12549" width="13.1796875" style="14" customWidth="1"/>
    <col min="12550" max="12550" width="8.26953125" style="14" bestFit="1" customWidth="1"/>
    <col min="12551" max="12551" width="7.1796875" style="14" bestFit="1" customWidth="1"/>
    <col min="12552" max="12552" width="5.7265625" style="14" bestFit="1" customWidth="1"/>
    <col min="12553" max="12553" width="6.1796875" style="14" bestFit="1" customWidth="1"/>
    <col min="12554" max="12554" width="6" style="14" bestFit="1" customWidth="1"/>
    <col min="12555" max="12555" width="5.453125" style="14" bestFit="1" customWidth="1"/>
    <col min="12556" max="12556" width="7.81640625" style="14" bestFit="1" customWidth="1"/>
    <col min="12557" max="12557" width="10.81640625" style="14" bestFit="1" customWidth="1"/>
    <col min="12558" max="12558" width="8.453125" style="14" bestFit="1" customWidth="1"/>
    <col min="12559" max="12559" width="10.81640625" style="14" bestFit="1" customWidth="1"/>
    <col min="12560" max="12560" width="10" style="14" bestFit="1" customWidth="1"/>
    <col min="12561" max="12561" width="13.1796875" style="14" bestFit="1" customWidth="1"/>
    <col min="12562" max="12801" width="11.453125" style="14"/>
    <col min="12802" max="12802" width="5.81640625" style="14" customWidth="1"/>
    <col min="12803" max="12803" width="5.453125" style="14" customWidth="1"/>
    <col min="12804" max="12804" width="52.453125" style="14" customWidth="1"/>
    <col min="12805" max="12805" width="13.1796875" style="14" customWidth="1"/>
    <col min="12806" max="12806" width="8.26953125" style="14" bestFit="1" customWidth="1"/>
    <col min="12807" max="12807" width="7.1796875" style="14" bestFit="1" customWidth="1"/>
    <col min="12808" max="12808" width="5.7265625" style="14" bestFit="1" customWidth="1"/>
    <col min="12809" max="12809" width="6.1796875" style="14" bestFit="1" customWidth="1"/>
    <col min="12810" max="12810" width="6" style="14" bestFit="1" customWidth="1"/>
    <col min="12811" max="12811" width="5.453125" style="14" bestFit="1" customWidth="1"/>
    <col min="12812" max="12812" width="7.81640625" style="14" bestFit="1" customWidth="1"/>
    <col min="12813" max="12813" width="10.81640625" style="14" bestFit="1" customWidth="1"/>
    <col min="12814" max="12814" width="8.453125" style="14" bestFit="1" customWidth="1"/>
    <col min="12815" max="12815" width="10.81640625" style="14" bestFit="1" customWidth="1"/>
    <col min="12816" max="12816" width="10" style="14" bestFit="1" customWidth="1"/>
    <col min="12817" max="12817" width="13.1796875" style="14" bestFit="1" customWidth="1"/>
    <col min="12818" max="13057" width="11.453125" style="14"/>
    <col min="13058" max="13058" width="5.81640625" style="14" customWidth="1"/>
    <col min="13059" max="13059" width="5.453125" style="14" customWidth="1"/>
    <col min="13060" max="13060" width="52.453125" style="14" customWidth="1"/>
    <col min="13061" max="13061" width="13.1796875" style="14" customWidth="1"/>
    <col min="13062" max="13062" width="8.26953125" style="14" bestFit="1" customWidth="1"/>
    <col min="13063" max="13063" width="7.1796875" style="14" bestFit="1" customWidth="1"/>
    <col min="13064" max="13064" width="5.7265625" style="14" bestFit="1" customWidth="1"/>
    <col min="13065" max="13065" width="6.1796875" style="14" bestFit="1" customWidth="1"/>
    <col min="13066" max="13066" width="6" style="14" bestFit="1" customWidth="1"/>
    <col min="13067" max="13067" width="5.453125" style="14" bestFit="1" customWidth="1"/>
    <col min="13068" max="13068" width="7.81640625" style="14" bestFit="1" customWidth="1"/>
    <col min="13069" max="13069" width="10.81640625" style="14" bestFit="1" customWidth="1"/>
    <col min="13070" max="13070" width="8.453125" style="14" bestFit="1" customWidth="1"/>
    <col min="13071" max="13071" width="10.81640625" style="14" bestFit="1" customWidth="1"/>
    <col min="13072" max="13072" width="10" style="14" bestFit="1" customWidth="1"/>
    <col min="13073" max="13073" width="13.1796875" style="14" bestFit="1" customWidth="1"/>
    <col min="13074" max="13313" width="11.453125" style="14"/>
    <col min="13314" max="13314" width="5.81640625" style="14" customWidth="1"/>
    <col min="13315" max="13315" width="5.453125" style="14" customWidth="1"/>
    <col min="13316" max="13316" width="52.453125" style="14" customWidth="1"/>
    <col min="13317" max="13317" width="13.1796875" style="14" customWidth="1"/>
    <col min="13318" max="13318" width="8.26953125" style="14" bestFit="1" customWidth="1"/>
    <col min="13319" max="13319" width="7.1796875" style="14" bestFit="1" customWidth="1"/>
    <col min="13320" max="13320" width="5.7265625" style="14" bestFit="1" customWidth="1"/>
    <col min="13321" max="13321" width="6.1796875" style="14" bestFit="1" customWidth="1"/>
    <col min="13322" max="13322" width="6" style="14" bestFit="1" customWidth="1"/>
    <col min="13323" max="13323" width="5.453125" style="14" bestFit="1" customWidth="1"/>
    <col min="13324" max="13324" width="7.81640625" style="14" bestFit="1" customWidth="1"/>
    <col min="13325" max="13325" width="10.81640625" style="14" bestFit="1" customWidth="1"/>
    <col min="13326" max="13326" width="8.453125" style="14" bestFit="1" customWidth="1"/>
    <col min="13327" max="13327" width="10.81640625" style="14" bestFit="1" customWidth="1"/>
    <col min="13328" max="13328" width="10" style="14" bestFit="1" customWidth="1"/>
    <col min="13329" max="13329" width="13.1796875" style="14" bestFit="1" customWidth="1"/>
    <col min="13330" max="13569" width="11.453125" style="14"/>
    <col min="13570" max="13570" width="5.81640625" style="14" customWidth="1"/>
    <col min="13571" max="13571" width="5.453125" style="14" customWidth="1"/>
    <col min="13572" max="13572" width="52.453125" style="14" customWidth="1"/>
    <col min="13573" max="13573" width="13.1796875" style="14" customWidth="1"/>
    <col min="13574" max="13574" width="8.26953125" style="14" bestFit="1" customWidth="1"/>
    <col min="13575" max="13575" width="7.1796875" style="14" bestFit="1" customWidth="1"/>
    <col min="13576" max="13576" width="5.7265625" style="14" bestFit="1" customWidth="1"/>
    <col min="13577" max="13577" width="6.1796875" style="14" bestFit="1" customWidth="1"/>
    <col min="13578" max="13578" width="6" style="14" bestFit="1" customWidth="1"/>
    <col min="13579" max="13579" width="5.453125" style="14" bestFit="1" customWidth="1"/>
    <col min="13580" max="13580" width="7.81640625" style="14" bestFit="1" customWidth="1"/>
    <col min="13581" max="13581" width="10.81640625" style="14" bestFit="1" customWidth="1"/>
    <col min="13582" max="13582" width="8.453125" style="14" bestFit="1" customWidth="1"/>
    <col min="13583" max="13583" width="10.81640625" style="14" bestFit="1" customWidth="1"/>
    <col min="13584" max="13584" width="10" style="14" bestFit="1" customWidth="1"/>
    <col min="13585" max="13585" width="13.1796875" style="14" bestFit="1" customWidth="1"/>
    <col min="13586" max="13825" width="11.453125" style="14"/>
    <col min="13826" max="13826" width="5.81640625" style="14" customWidth="1"/>
    <col min="13827" max="13827" width="5.453125" style="14" customWidth="1"/>
    <col min="13828" max="13828" width="52.453125" style="14" customWidth="1"/>
    <col min="13829" max="13829" width="13.1796875" style="14" customWidth="1"/>
    <col min="13830" max="13830" width="8.26953125" style="14" bestFit="1" customWidth="1"/>
    <col min="13831" max="13831" width="7.1796875" style="14" bestFit="1" customWidth="1"/>
    <col min="13832" max="13832" width="5.7265625" style="14" bestFit="1" customWidth="1"/>
    <col min="13833" max="13833" width="6.1796875" style="14" bestFit="1" customWidth="1"/>
    <col min="13834" max="13834" width="6" style="14" bestFit="1" customWidth="1"/>
    <col min="13835" max="13835" width="5.453125" style="14" bestFit="1" customWidth="1"/>
    <col min="13836" max="13836" width="7.81640625" style="14" bestFit="1" customWidth="1"/>
    <col min="13837" max="13837" width="10.81640625" style="14" bestFit="1" customWidth="1"/>
    <col min="13838" max="13838" width="8.453125" style="14" bestFit="1" customWidth="1"/>
    <col min="13839" max="13839" width="10.81640625" style="14" bestFit="1" customWidth="1"/>
    <col min="13840" max="13840" width="10" style="14" bestFit="1" customWidth="1"/>
    <col min="13841" max="13841" width="13.1796875" style="14" bestFit="1" customWidth="1"/>
    <col min="13842" max="14081" width="11.453125" style="14"/>
    <col min="14082" max="14082" width="5.81640625" style="14" customWidth="1"/>
    <col min="14083" max="14083" width="5.453125" style="14" customWidth="1"/>
    <col min="14084" max="14084" width="52.453125" style="14" customWidth="1"/>
    <col min="14085" max="14085" width="13.1796875" style="14" customWidth="1"/>
    <col min="14086" max="14086" width="8.26953125" style="14" bestFit="1" customWidth="1"/>
    <col min="14087" max="14087" width="7.1796875" style="14" bestFit="1" customWidth="1"/>
    <col min="14088" max="14088" width="5.7265625" style="14" bestFit="1" customWidth="1"/>
    <col min="14089" max="14089" width="6.1796875" style="14" bestFit="1" customWidth="1"/>
    <col min="14090" max="14090" width="6" style="14" bestFit="1" customWidth="1"/>
    <col min="14091" max="14091" width="5.453125" style="14" bestFit="1" customWidth="1"/>
    <col min="14092" max="14092" width="7.81640625" style="14" bestFit="1" customWidth="1"/>
    <col min="14093" max="14093" width="10.81640625" style="14" bestFit="1" customWidth="1"/>
    <col min="14094" max="14094" width="8.453125" style="14" bestFit="1" customWidth="1"/>
    <col min="14095" max="14095" width="10.81640625" style="14" bestFit="1" customWidth="1"/>
    <col min="14096" max="14096" width="10" style="14" bestFit="1" customWidth="1"/>
    <col min="14097" max="14097" width="13.1796875" style="14" bestFit="1" customWidth="1"/>
    <col min="14098" max="14337" width="11.453125" style="14"/>
    <col min="14338" max="14338" width="5.81640625" style="14" customWidth="1"/>
    <col min="14339" max="14339" width="5.453125" style="14" customWidth="1"/>
    <col min="14340" max="14340" width="52.453125" style="14" customWidth="1"/>
    <col min="14341" max="14341" width="13.1796875" style="14" customWidth="1"/>
    <col min="14342" max="14342" width="8.26953125" style="14" bestFit="1" customWidth="1"/>
    <col min="14343" max="14343" width="7.1796875" style="14" bestFit="1" customWidth="1"/>
    <col min="14344" max="14344" width="5.7265625" style="14" bestFit="1" customWidth="1"/>
    <col min="14345" max="14345" width="6.1796875" style="14" bestFit="1" customWidth="1"/>
    <col min="14346" max="14346" width="6" style="14" bestFit="1" customWidth="1"/>
    <col min="14347" max="14347" width="5.453125" style="14" bestFit="1" customWidth="1"/>
    <col min="14348" max="14348" width="7.81640625" style="14" bestFit="1" customWidth="1"/>
    <col min="14349" max="14349" width="10.81640625" style="14" bestFit="1" customWidth="1"/>
    <col min="14350" max="14350" width="8.453125" style="14" bestFit="1" customWidth="1"/>
    <col min="14351" max="14351" width="10.81640625" style="14" bestFit="1" customWidth="1"/>
    <col min="14352" max="14352" width="10" style="14" bestFit="1" customWidth="1"/>
    <col min="14353" max="14353" width="13.1796875" style="14" bestFit="1" customWidth="1"/>
    <col min="14354" max="14593" width="11.453125" style="14"/>
    <col min="14594" max="14594" width="5.81640625" style="14" customWidth="1"/>
    <col min="14595" max="14595" width="5.453125" style="14" customWidth="1"/>
    <col min="14596" max="14596" width="52.453125" style="14" customWidth="1"/>
    <col min="14597" max="14597" width="13.1796875" style="14" customWidth="1"/>
    <col min="14598" max="14598" width="8.26953125" style="14" bestFit="1" customWidth="1"/>
    <col min="14599" max="14599" width="7.1796875" style="14" bestFit="1" customWidth="1"/>
    <col min="14600" max="14600" width="5.7265625" style="14" bestFit="1" customWidth="1"/>
    <col min="14601" max="14601" width="6.1796875" style="14" bestFit="1" customWidth="1"/>
    <col min="14602" max="14602" width="6" style="14" bestFit="1" customWidth="1"/>
    <col min="14603" max="14603" width="5.453125" style="14" bestFit="1" customWidth="1"/>
    <col min="14604" max="14604" width="7.81640625" style="14" bestFit="1" customWidth="1"/>
    <col min="14605" max="14605" width="10.81640625" style="14" bestFit="1" customWidth="1"/>
    <col min="14606" max="14606" width="8.453125" style="14" bestFit="1" customWidth="1"/>
    <col min="14607" max="14607" width="10.81640625" style="14" bestFit="1" customWidth="1"/>
    <col min="14608" max="14608" width="10" style="14" bestFit="1" customWidth="1"/>
    <col min="14609" max="14609" width="13.1796875" style="14" bestFit="1" customWidth="1"/>
    <col min="14610" max="14849" width="11.453125" style="14"/>
    <col min="14850" max="14850" width="5.81640625" style="14" customWidth="1"/>
    <col min="14851" max="14851" width="5.453125" style="14" customWidth="1"/>
    <col min="14852" max="14852" width="52.453125" style="14" customWidth="1"/>
    <col min="14853" max="14853" width="13.1796875" style="14" customWidth="1"/>
    <col min="14854" max="14854" width="8.26953125" style="14" bestFit="1" customWidth="1"/>
    <col min="14855" max="14855" width="7.1796875" style="14" bestFit="1" customWidth="1"/>
    <col min="14856" max="14856" width="5.7265625" style="14" bestFit="1" customWidth="1"/>
    <col min="14857" max="14857" width="6.1796875" style="14" bestFit="1" customWidth="1"/>
    <col min="14858" max="14858" width="6" style="14" bestFit="1" customWidth="1"/>
    <col min="14859" max="14859" width="5.453125" style="14" bestFit="1" customWidth="1"/>
    <col min="14860" max="14860" width="7.81640625" style="14" bestFit="1" customWidth="1"/>
    <col min="14861" max="14861" width="10.81640625" style="14" bestFit="1" customWidth="1"/>
    <col min="14862" max="14862" width="8.453125" style="14" bestFit="1" customWidth="1"/>
    <col min="14863" max="14863" width="10.81640625" style="14" bestFit="1" customWidth="1"/>
    <col min="14864" max="14864" width="10" style="14" bestFit="1" customWidth="1"/>
    <col min="14865" max="14865" width="13.1796875" style="14" bestFit="1" customWidth="1"/>
    <col min="14866" max="15105" width="11.453125" style="14"/>
    <col min="15106" max="15106" width="5.81640625" style="14" customWidth="1"/>
    <col min="15107" max="15107" width="5.453125" style="14" customWidth="1"/>
    <col min="15108" max="15108" width="52.453125" style="14" customWidth="1"/>
    <col min="15109" max="15109" width="13.1796875" style="14" customWidth="1"/>
    <col min="15110" max="15110" width="8.26953125" style="14" bestFit="1" customWidth="1"/>
    <col min="15111" max="15111" width="7.1796875" style="14" bestFit="1" customWidth="1"/>
    <col min="15112" max="15112" width="5.7265625" style="14" bestFit="1" customWidth="1"/>
    <col min="15113" max="15113" width="6.1796875" style="14" bestFit="1" customWidth="1"/>
    <col min="15114" max="15114" width="6" style="14" bestFit="1" customWidth="1"/>
    <col min="15115" max="15115" width="5.453125" style="14" bestFit="1" customWidth="1"/>
    <col min="15116" max="15116" width="7.81640625" style="14" bestFit="1" customWidth="1"/>
    <col min="15117" max="15117" width="10.81640625" style="14" bestFit="1" customWidth="1"/>
    <col min="15118" max="15118" width="8.453125" style="14" bestFit="1" customWidth="1"/>
    <col min="15119" max="15119" width="10.81640625" style="14" bestFit="1" customWidth="1"/>
    <col min="15120" max="15120" width="10" style="14" bestFit="1" customWidth="1"/>
    <col min="15121" max="15121" width="13.1796875" style="14" bestFit="1" customWidth="1"/>
    <col min="15122" max="15361" width="11.453125" style="14"/>
    <col min="15362" max="15362" width="5.81640625" style="14" customWidth="1"/>
    <col min="15363" max="15363" width="5.453125" style="14" customWidth="1"/>
    <col min="15364" max="15364" width="52.453125" style="14" customWidth="1"/>
    <col min="15365" max="15365" width="13.1796875" style="14" customWidth="1"/>
    <col min="15366" max="15366" width="8.26953125" style="14" bestFit="1" customWidth="1"/>
    <col min="15367" max="15367" width="7.1796875" style="14" bestFit="1" customWidth="1"/>
    <col min="15368" max="15368" width="5.7265625" style="14" bestFit="1" customWidth="1"/>
    <col min="15369" max="15369" width="6.1796875" style="14" bestFit="1" customWidth="1"/>
    <col min="15370" max="15370" width="6" style="14" bestFit="1" customWidth="1"/>
    <col min="15371" max="15371" width="5.453125" style="14" bestFit="1" customWidth="1"/>
    <col min="15372" max="15372" width="7.81640625" style="14" bestFit="1" customWidth="1"/>
    <col min="15373" max="15373" width="10.81640625" style="14" bestFit="1" customWidth="1"/>
    <col min="15374" max="15374" width="8.453125" style="14" bestFit="1" customWidth="1"/>
    <col min="15375" max="15375" width="10.81640625" style="14" bestFit="1" customWidth="1"/>
    <col min="15376" max="15376" width="10" style="14" bestFit="1" customWidth="1"/>
    <col min="15377" max="15377" width="13.1796875" style="14" bestFit="1" customWidth="1"/>
    <col min="15378" max="15617" width="11.453125" style="14"/>
    <col min="15618" max="15618" width="5.81640625" style="14" customWidth="1"/>
    <col min="15619" max="15619" width="5.453125" style="14" customWidth="1"/>
    <col min="15620" max="15620" width="52.453125" style="14" customWidth="1"/>
    <col min="15621" max="15621" width="13.1796875" style="14" customWidth="1"/>
    <col min="15622" max="15622" width="8.26953125" style="14" bestFit="1" customWidth="1"/>
    <col min="15623" max="15623" width="7.1796875" style="14" bestFit="1" customWidth="1"/>
    <col min="15624" max="15624" width="5.7265625" style="14" bestFit="1" customWidth="1"/>
    <col min="15625" max="15625" width="6.1796875" style="14" bestFit="1" customWidth="1"/>
    <col min="15626" max="15626" width="6" style="14" bestFit="1" customWidth="1"/>
    <col min="15627" max="15627" width="5.453125" style="14" bestFit="1" customWidth="1"/>
    <col min="15628" max="15628" width="7.81640625" style="14" bestFit="1" customWidth="1"/>
    <col min="15629" max="15629" width="10.81640625" style="14" bestFit="1" customWidth="1"/>
    <col min="15630" max="15630" width="8.453125" style="14" bestFit="1" customWidth="1"/>
    <col min="15631" max="15631" width="10.81640625" style="14" bestFit="1" customWidth="1"/>
    <col min="15632" max="15632" width="10" style="14" bestFit="1" customWidth="1"/>
    <col min="15633" max="15633" width="13.1796875" style="14" bestFit="1" customWidth="1"/>
    <col min="15634" max="15873" width="11.453125" style="14"/>
    <col min="15874" max="15874" width="5.81640625" style="14" customWidth="1"/>
    <col min="15875" max="15875" width="5.453125" style="14" customWidth="1"/>
    <col min="15876" max="15876" width="52.453125" style="14" customWidth="1"/>
    <col min="15877" max="15877" width="13.1796875" style="14" customWidth="1"/>
    <col min="15878" max="15878" width="8.26953125" style="14" bestFit="1" customWidth="1"/>
    <col min="15879" max="15879" width="7.1796875" style="14" bestFit="1" customWidth="1"/>
    <col min="15880" max="15880" width="5.7265625" style="14" bestFit="1" customWidth="1"/>
    <col min="15881" max="15881" width="6.1796875" style="14" bestFit="1" customWidth="1"/>
    <col min="15882" max="15882" width="6" style="14" bestFit="1" customWidth="1"/>
    <col min="15883" max="15883" width="5.453125" style="14" bestFit="1" customWidth="1"/>
    <col min="15884" max="15884" width="7.81640625" style="14" bestFit="1" customWidth="1"/>
    <col min="15885" max="15885" width="10.81640625" style="14" bestFit="1" customWidth="1"/>
    <col min="15886" max="15886" width="8.453125" style="14" bestFit="1" customWidth="1"/>
    <col min="15887" max="15887" width="10.81640625" style="14" bestFit="1" customWidth="1"/>
    <col min="15888" max="15888" width="10" style="14" bestFit="1" customWidth="1"/>
    <col min="15889" max="15889" width="13.1796875" style="14" bestFit="1" customWidth="1"/>
    <col min="15890" max="16129" width="11.453125" style="14"/>
    <col min="16130" max="16130" width="5.81640625" style="14" customWidth="1"/>
    <col min="16131" max="16131" width="5.453125" style="14" customWidth="1"/>
    <col min="16132" max="16132" width="52.453125" style="14" customWidth="1"/>
    <col min="16133" max="16133" width="13.1796875" style="14" customWidth="1"/>
    <col min="16134" max="16134" width="8.26953125" style="14" bestFit="1" customWidth="1"/>
    <col min="16135" max="16135" width="7.1796875" style="14" bestFit="1" customWidth="1"/>
    <col min="16136" max="16136" width="5.7265625" style="14" bestFit="1" customWidth="1"/>
    <col min="16137" max="16137" width="6.1796875" style="14" bestFit="1" customWidth="1"/>
    <col min="16138" max="16138" width="6" style="14" bestFit="1" customWidth="1"/>
    <col min="16139" max="16139" width="5.453125" style="14" bestFit="1" customWidth="1"/>
    <col min="16140" max="16140" width="7.81640625" style="14" bestFit="1" customWidth="1"/>
    <col min="16141" max="16141" width="10.81640625" style="14" bestFit="1" customWidth="1"/>
    <col min="16142" max="16142" width="8.453125" style="14" bestFit="1" customWidth="1"/>
    <col min="16143" max="16143" width="10.81640625" style="14" bestFit="1" customWidth="1"/>
    <col min="16144" max="16144" width="10" style="14" bestFit="1" customWidth="1"/>
    <col min="16145" max="16145" width="13.1796875" style="14" bestFit="1" customWidth="1"/>
    <col min="16146" max="16384" width="11.453125" style="14"/>
  </cols>
  <sheetData>
    <row r="1" spans="1:20" ht="15.5" x14ac:dyDescent="0.35">
      <c r="A1" s="278" t="s">
        <v>543</v>
      </c>
      <c r="B1" s="279"/>
      <c r="C1" s="279"/>
      <c r="D1" s="279"/>
      <c r="E1" s="279"/>
      <c r="F1" s="279"/>
      <c r="G1" s="279"/>
      <c r="H1" s="279"/>
      <c r="I1" s="279"/>
      <c r="J1" s="279"/>
      <c r="K1" s="279"/>
      <c r="L1" s="279"/>
      <c r="M1" s="279"/>
      <c r="N1" s="279"/>
      <c r="O1" s="279"/>
      <c r="P1" s="119"/>
      <c r="Q1" s="120"/>
      <c r="R1" s="121"/>
      <c r="S1" s="121"/>
      <c r="T1" s="121"/>
    </row>
    <row r="2" spans="1:20" ht="15.5" x14ac:dyDescent="0.35">
      <c r="A2" s="278" t="s">
        <v>544</v>
      </c>
      <c r="B2" s="279"/>
      <c r="C2" s="279"/>
      <c r="D2" s="279"/>
      <c r="E2" s="279"/>
      <c r="F2" s="279"/>
      <c r="G2" s="279"/>
      <c r="H2" s="279"/>
      <c r="I2" s="279"/>
      <c r="J2" s="279"/>
      <c r="K2" s="279"/>
      <c r="L2" s="279"/>
      <c r="M2" s="279"/>
      <c r="N2" s="279"/>
      <c r="O2" s="279"/>
      <c r="P2" s="119"/>
      <c r="Q2" s="120"/>
      <c r="R2" s="121"/>
      <c r="S2" s="121"/>
      <c r="T2" s="121"/>
    </row>
    <row r="3" spans="1:20" ht="14.5" x14ac:dyDescent="0.35">
      <c r="A3" s="280" t="s">
        <v>259</v>
      </c>
      <c r="B3" s="281"/>
      <c r="C3" s="281"/>
      <c r="D3" s="281"/>
      <c r="E3" s="281"/>
      <c r="F3" s="281"/>
      <c r="G3" s="281"/>
      <c r="H3" s="281"/>
      <c r="I3" s="281"/>
      <c r="J3" s="281"/>
      <c r="K3" s="281"/>
      <c r="L3" s="281"/>
      <c r="M3" s="281"/>
      <c r="N3" s="281"/>
      <c r="O3" s="281"/>
      <c r="P3" s="119"/>
      <c r="Q3" s="120"/>
      <c r="R3" s="121"/>
      <c r="S3" s="121"/>
      <c r="T3" s="121"/>
    </row>
    <row r="4" spans="1:20" ht="14.5" x14ac:dyDescent="0.35">
      <c r="A4" s="282" t="s">
        <v>666</v>
      </c>
      <c r="B4" s="283"/>
      <c r="C4" s="283"/>
      <c r="D4" s="283"/>
      <c r="E4" s="283"/>
      <c r="F4" s="283"/>
      <c r="G4" s="283"/>
      <c r="H4" s="283"/>
      <c r="I4" s="283"/>
      <c r="J4" s="283"/>
      <c r="K4" s="283"/>
      <c r="L4" s="283"/>
      <c r="M4" s="283"/>
      <c r="N4" s="283"/>
      <c r="O4" s="283"/>
      <c r="P4" s="122"/>
      <c r="Q4" s="120"/>
      <c r="R4" s="121"/>
      <c r="S4" s="121"/>
      <c r="T4" s="121"/>
    </row>
    <row r="5" spans="1:20" ht="36" x14ac:dyDescent="0.3">
      <c r="A5" s="265" t="s">
        <v>133</v>
      </c>
      <c r="B5" s="265" t="s">
        <v>523</v>
      </c>
      <c r="C5" s="266" t="s">
        <v>26</v>
      </c>
      <c r="D5" s="266" t="s">
        <v>278</v>
      </c>
      <c r="E5" s="266" t="s">
        <v>279</v>
      </c>
      <c r="F5" s="265" t="s">
        <v>280</v>
      </c>
      <c r="G5" s="265" t="s">
        <v>281</v>
      </c>
      <c r="H5" s="265" t="s">
        <v>282</v>
      </c>
      <c r="I5" s="265" t="s">
        <v>283</v>
      </c>
      <c r="J5" s="265" t="s">
        <v>284</v>
      </c>
      <c r="K5" s="265" t="s">
        <v>285</v>
      </c>
      <c r="L5" s="265" t="s">
        <v>286</v>
      </c>
      <c r="M5" s="265" t="s">
        <v>287</v>
      </c>
      <c r="N5" s="265" t="s">
        <v>288</v>
      </c>
      <c r="O5" s="265" t="s">
        <v>289</v>
      </c>
      <c r="P5" s="267" t="s">
        <v>135</v>
      </c>
      <c r="Q5" s="121"/>
      <c r="R5" s="121"/>
      <c r="S5" s="121"/>
      <c r="T5" s="121"/>
    </row>
    <row r="6" spans="1:20" ht="14.5" x14ac:dyDescent="0.35">
      <c r="A6" s="124">
        <v>1</v>
      </c>
      <c r="B6" s="125" t="s">
        <v>545</v>
      </c>
      <c r="C6" s="126" t="s">
        <v>546</v>
      </c>
      <c r="D6" s="126">
        <v>6</v>
      </c>
      <c r="E6" s="126">
        <v>0</v>
      </c>
      <c r="F6" s="126">
        <v>0</v>
      </c>
      <c r="G6" s="126">
        <v>6</v>
      </c>
      <c r="H6" s="126">
        <v>0</v>
      </c>
      <c r="I6" s="126">
        <v>0</v>
      </c>
      <c r="J6" s="126">
        <v>6</v>
      </c>
      <c r="K6" s="126">
        <v>0</v>
      </c>
      <c r="L6" s="126">
        <v>0</v>
      </c>
      <c r="M6" s="126">
        <v>6</v>
      </c>
      <c r="N6" s="126">
        <v>0</v>
      </c>
      <c r="O6" s="126">
        <v>0</v>
      </c>
      <c r="P6" s="127"/>
      <c r="Q6" s="120"/>
      <c r="R6" s="121"/>
      <c r="S6" s="121"/>
      <c r="T6" s="121"/>
    </row>
    <row r="7" spans="1:20" ht="14.5" x14ac:dyDescent="0.35">
      <c r="A7" s="124">
        <v>2</v>
      </c>
      <c r="B7" s="125" t="s">
        <v>547</v>
      </c>
      <c r="C7" s="126" t="s">
        <v>546</v>
      </c>
      <c r="D7" s="126">
        <v>4</v>
      </c>
      <c r="E7" s="126">
        <v>4</v>
      </c>
      <c r="F7" s="126">
        <v>4</v>
      </c>
      <c r="G7" s="126">
        <v>4</v>
      </c>
      <c r="H7" s="126">
        <v>4</v>
      </c>
      <c r="I7" s="126">
        <v>4</v>
      </c>
      <c r="J7" s="126">
        <v>4</v>
      </c>
      <c r="K7" s="126">
        <v>4</v>
      </c>
      <c r="L7" s="126">
        <v>4</v>
      </c>
      <c r="M7" s="126">
        <v>4</v>
      </c>
      <c r="N7" s="126">
        <v>4</v>
      </c>
      <c r="O7" s="126">
        <v>4</v>
      </c>
      <c r="P7" s="127"/>
      <c r="Q7" s="120"/>
      <c r="R7" s="121"/>
      <c r="S7" s="121"/>
      <c r="T7" s="121"/>
    </row>
    <row r="8" spans="1:20" ht="14.5" x14ac:dyDescent="0.35">
      <c r="A8" s="124">
        <v>3</v>
      </c>
      <c r="B8" s="125" t="s">
        <v>548</v>
      </c>
      <c r="C8" s="126" t="s">
        <v>546</v>
      </c>
      <c r="D8" s="126">
        <v>10</v>
      </c>
      <c r="E8" s="126">
        <v>10</v>
      </c>
      <c r="F8" s="126">
        <v>10</v>
      </c>
      <c r="G8" s="126">
        <v>10</v>
      </c>
      <c r="H8" s="126">
        <v>10</v>
      </c>
      <c r="I8" s="126">
        <v>10</v>
      </c>
      <c r="J8" s="126">
        <v>10</v>
      </c>
      <c r="K8" s="126">
        <v>10</v>
      </c>
      <c r="L8" s="126">
        <v>10</v>
      </c>
      <c r="M8" s="126">
        <v>10</v>
      </c>
      <c r="N8" s="126">
        <v>10</v>
      </c>
      <c r="O8" s="126">
        <v>10</v>
      </c>
      <c r="P8" s="127"/>
      <c r="Q8" s="120"/>
      <c r="R8" s="121"/>
      <c r="S8" s="121"/>
      <c r="T8" s="121"/>
    </row>
    <row r="9" spans="1:20" ht="14.5" x14ac:dyDescent="0.35">
      <c r="A9" s="124">
        <v>4</v>
      </c>
      <c r="B9" s="125" t="s">
        <v>549</v>
      </c>
      <c r="C9" s="126" t="s">
        <v>550</v>
      </c>
      <c r="D9" s="126">
        <v>10</v>
      </c>
      <c r="E9" s="126">
        <v>10</v>
      </c>
      <c r="F9" s="126">
        <v>10</v>
      </c>
      <c r="G9" s="126">
        <v>10</v>
      </c>
      <c r="H9" s="126">
        <v>10</v>
      </c>
      <c r="I9" s="126">
        <v>10</v>
      </c>
      <c r="J9" s="126">
        <v>10</v>
      </c>
      <c r="K9" s="126">
        <v>10</v>
      </c>
      <c r="L9" s="126">
        <v>10</v>
      </c>
      <c r="M9" s="126">
        <v>10</v>
      </c>
      <c r="N9" s="126">
        <v>10</v>
      </c>
      <c r="O9" s="126">
        <v>10</v>
      </c>
      <c r="P9" s="127"/>
      <c r="Q9" s="120"/>
      <c r="R9" s="121"/>
      <c r="S9" s="121"/>
      <c r="T9" s="121"/>
    </row>
    <row r="10" spans="1:20" ht="14.5" x14ac:dyDescent="0.35">
      <c r="A10" s="124">
        <v>5</v>
      </c>
      <c r="B10" s="125" t="s">
        <v>525</v>
      </c>
      <c r="C10" s="126" t="s">
        <v>551</v>
      </c>
      <c r="D10" s="126">
        <v>6</v>
      </c>
      <c r="E10" s="126">
        <v>6</v>
      </c>
      <c r="F10" s="126">
        <v>6</v>
      </c>
      <c r="G10" s="126">
        <v>6</v>
      </c>
      <c r="H10" s="126">
        <v>6</v>
      </c>
      <c r="I10" s="126">
        <v>6</v>
      </c>
      <c r="J10" s="126">
        <v>6</v>
      </c>
      <c r="K10" s="126">
        <v>6</v>
      </c>
      <c r="L10" s="126">
        <v>6</v>
      </c>
      <c r="M10" s="126">
        <v>6</v>
      </c>
      <c r="N10" s="126">
        <v>6</v>
      </c>
      <c r="O10" s="126">
        <v>15</v>
      </c>
      <c r="P10" s="127"/>
      <c r="Q10" s="120"/>
      <c r="R10" s="121"/>
      <c r="S10" s="121"/>
      <c r="T10" s="121"/>
    </row>
    <row r="11" spans="1:20" ht="14.5" x14ac:dyDescent="0.35">
      <c r="A11" s="124">
        <v>6</v>
      </c>
      <c r="B11" s="125" t="s">
        <v>303</v>
      </c>
      <c r="C11" s="126" t="s">
        <v>546</v>
      </c>
      <c r="D11" s="126">
        <v>4</v>
      </c>
      <c r="E11" s="126">
        <v>0</v>
      </c>
      <c r="F11" s="126">
        <v>0</v>
      </c>
      <c r="G11" s="126">
        <v>0</v>
      </c>
      <c r="H11" s="126">
        <v>0</v>
      </c>
      <c r="I11" s="126">
        <v>4</v>
      </c>
      <c r="J11" s="126">
        <v>0</v>
      </c>
      <c r="K11" s="126">
        <v>0</v>
      </c>
      <c r="L11" s="126">
        <v>0</v>
      </c>
      <c r="M11" s="126">
        <v>0</v>
      </c>
      <c r="N11" s="126">
        <v>0</v>
      </c>
      <c r="O11" s="126">
        <v>4</v>
      </c>
      <c r="P11" s="127"/>
      <c r="Q11" s="120"/>
      <c r="R11" s="121"/>
      <c r="S11" s="121"/>
      <c r="T11" s="121"/>
    </row>
    <row r="12" spans="1:20" ht="14.5" x14ac:dyDescent="0.35">
      <c r="A12" s="124">
        <v>7</v>
      </c>
      <c r="B12" s="125" t="s">
        <v>304</v>
      </c>
      <c r="C12" s="126" t="s">
        <v>546</v>
      </c>
      <c r="D12" s="126">
        <v>5</v>
      </c>
      <c r="E12" s="126">
        <v>5</v>
      </c>
      <c r="F12" s="126">
        <v>5</v>
      </c>
      <c r="G12" s="126">
        <v>5</v>
      </c>
      <c r="H12" s="126">
        <v>5</v>
      </c>
      <c r="I12" s="126">
        <v>5</v>
      </c>
      <c r="J12" s="126">
        <v>5</v>
      </c>
      <c r="K12" s="126">
        <v>5</v>
      </c>
      <c r="L12" s="126">
        <v>5</v>
      </c>
      <c r="M12" s="126">
        <v>5</v>
      </c>
      <c r="N12" s="126">
        <v>5</v>
      </c>
      <c r="O12" s="126">
        <v>5</v>
      </c>
      <c r="P12" s="127"/>
      <c r="Q12" s="120"/>
      <c r="R12" s="121"/>
      <c r="S12" s="121"/>
      <c r="T12" s="121"/>
    </row>
    <row r="13" spans="1:20" ht="14.5" x14ac:dyDescent="0.35">
      <c r="A13" s="124">
        <v>8</v>
      </c>
      <c r="B13" s="125" t="s">
        <v>552</v>
      </c>
      <c r="C13" s="126" t="s">
        <v>546</v>
      </c>
      <c r="D13" s="126">
        <v>6</v>
      </c>
      <c r="E13" s="126">
        <v>0</v>
      </c>
      <c r="F13" s="126">
        <v>6</v>
      </c>
      <c r="G13" s="126">
        <v>0</v>
      </c>
      <c r="H13" s="126">
        <v>6</v>
      </c>
      <c r="I13" s="126">
        <v>0</v>
      </c>
      <c r="J13" s="126">
        <v>6</v>
      </c>
      <c r="K13" s="126">
        <v>0</v>
      </c>
      <c r="L13" s="126">
        <v>6</v>
      </c>
      <c r="M13" s="126">
        <v>0</v>
      </c>
      <c r="N13" s="126">
        <v>6</v>
      </c>
      <c r="O13" s="126">
        <v>0</v>
      </c>
      <c r="P13" s="127"/>
      <c r="Q13" s="120"/>
      <c r="R13" s="121"/>
      <c r="S13" s="121"/>
      <c r="T13" s="121"/>
    </row>
    <row r="14" spans="1:20" ht="14.5" x14ac:dyDescent="0.35">
      <c r="A14" s="124">
        <v>9</v>
      </c>
      <c r="B14" s="125" t="s">
        <v>506</v>
      </c>
      <c r="C14" s="126" t="s">
        <v>546</v>
      </c>
      <c r="D14" s="126">
        <v>6</v>
      </c>
      <c r="E14" s="126">
        <v>0</v>
      </c>
      <c r="F14" s="126">
        <v>6</v>
      </c>
      <c r="G14" s="126">
        <v>0</v>
      </c>
      <c r="H14" s="126">
        <v>6</v>
      </c>
      <c r="I14" s="126">
        <v>0</v>
      </c>
      <c r="J14" s="126">
        <v>6</v>
      </c>
      <c r="K14" s="126">
        <v>0</v>
      </c>
      <c r="L14" s="126">
        <v>6</v>
      </c>
      <c r="M14" s="126">
        <v>0</v>
      </c>
      <c r="N14" s="126">
        <v>6</v>
      </c>
      <c r="O14" s="126">
        <v>0</v>
      </c>
      <c r="P14" s="127"/>
      <c r="Q14" s="120"/>
      <c r="R14" s="121"/>
      <c r="S14" s="121"/>
      <c r="T14" s="121"/>
    </row>
    <row r="15" spans="1:20" ht="14.5" x14ac:dyDescent="0.35">
      <c r="A15" s="124">
        <v>10</v>
      </c>
      <c r="B15" s="125" t="s">
        <v>553</v>
      </c>
      <c r="C15" s="126" t="s">
        <v>546</v>
      </c>
      <c r="D15" s="126">
        <v>12</v>
      </c>
      <c r="E15" s="126">
        <v>12</v>
      </c>
      <c r="F15" s="126">
        <v>12</v>
      </c>
      <c r="G15" s="126">
        <v>12</v>
      </c>
      <c r="H15" s="126">
        <v>12</v>
      </c>
      <c r="I15" s="126">
        <v>12</v>
      </c>
      <c r="J15" s="126">
        <v>12</v>
      </c>
      <c r="K15" s="126">
        <v>12</v>
      </c>
      <c r="L15" s="126">
        <v>12</v>
      </c>
      <c r="M15" s="126">
        <v>12</v>
      </c>
      <c r="N15" s="126">
        <v>12</v>
      </c>
      <c r="O15" s="126">
        <v>12</v>
      </c>
      <c r="P15" s="127"/>
      <c r="Q15" s="120"/>
      <c r="R15" s="121"/>
      <c r="S15" s="121"/>
      <c r="T15" s="121"/>
    </row>
    <row r="16" spans="1:20" ht="14.5" x14ac:dyDescent="0.35">
      <c r="A16" s="124">
        <v>11</v>
      </c>
      <c r="B16" s="125" t="s">
        <v>554</v>
      </c>
      <c r="C16" s="126" t="s">
        <v>86</v>
      </c>
      <c r="D16" s="126">
        <v>0</v>
      </c>
      <c r="E16" s="126">
        <v>0</v>
      </c>
      <c r="F16" s="126">
        <v>0</v>
      </c>
      <c r="G16" s="126">
        <v>0</v>
      </c>
      <c r="H16" s="126">
        <v>0</v>
      </c>
      <c r="I16" s="126">
        <v>5</v>
      </c>
      <c r="J16" s="126">
        <v>0</v>
      </c>
      <c r="K16" s="126">
        <v>0</v>
      </c>
      <c r="L16" s="126">
        <v>0</v>
      </c>
      <c r="M16" s="126">
        <v>0</v>
      </c>
      <c r="N16" s="126">
        <v>0</v>
      </c>
      <c r="O16" s="126">
        <v>0</v>
      </c>
      <c r="P16" s="127"/>
      <c r="Q16" s="120"/>
      <c r="R16" s="121"/>
      <c r="S16" s="121"/>
      <c r="T16" s="121"/>
    </row>
    <row r="17" spans="1:20" ht="14.5" x14ac:dyDescent="0.35">
      <c r="A17" s="124">
        <v>12</v>
      </c>
      <c r="B17" s="125" t="s">
        <v>555</v>
      </c>
      <c r="C17" s="126" t="s">
        <v>546</v>
      </c>
      <c r="D17" s="126">
        <v>0</v>
      </c>
      <c r="E17" s="126">
        <v>0</v>
      </c>
      <c r="F17" s="126">
        <v>0</v>
      </c>
      <c r="G17" s="126">
        <v>0</v>
      </c>
      <c r="H17" s="126">
        <v>0</v>
      </c>
      <c r="I17" s="126">
        <v>0</v>
      </c>
      <c r="J17" s="126">
        <v>6</v>
      </c>
      <c r="K17" s="126">
        <v>0</v>
      </c>
      <c r="L17" s="126">
        <v>0</v>
      </c>
      <c r="M17" s="126">
        <v>0</v>
      </c>
      <c r="N17" s="126">
        <v>0</v>
      </c>
      <c r="O17" s="126">
        <v>0</v>
      </c>
      <c r="P17" s="127"/>
      <c r="Q17" s="120"/>
      <c r="R17" s="121"/>
      <c r="S17" s="121"/>
      <c r="T17" s="121"/>
    </row>
    <row r="18" spans="1:20" ht="14.5" x14ac:dyDescent="0.35">
      <c r="A18" s="124">
        <v>13</v>
      </c>
      <c r="B18" s="125" t="s">
        <v>310</v>
      </c>
      <c r="C18" s="126" t="s">
        <v>546</v>
      </c>
      <c r="D18" s="126">
        <v>0</v>
      </c>
      <c r="E18" s="126">
        <v>0</v>
      </c>
      <c r="F18" s="126">
        <v>0</v>
      </c>
      <c r="G18" s="126">
        <v>0</v>
      </c>
      <c r="H18" s="126">
        <v>0</v>
      </c>
      <c r="I18" s="126">
        <v>0</v>
      </c>
      <c r="J18" s="126">
        <v>9</v>
      </c>
      <c r="K18" s="126">
        <v>0</v>
      </c>
      <c r="L18" s="126">
        <v>0</v>
      </c>
      <c r="M18" s="126">
        <v>0</v>
      </c>
      <c r="N18" s="126">
        <v>0</v>
      </c>
      <c r="O18" s="126">
        <v>0</v>
      </c>
      <c r="P18" s="127"/>
      <c r="Q18" s="120"/>
      <c r="R18" s="121"/>
      <c r="S18" s="121"/>
      <c r="T18" s="121"/>
    </row>
    <row r="19" spans="1:20" ht="14.5" x14ac:dyDescent="0.35">
      <c r="A19" s="124">
        <v>14</v>
      </c>
      <c r="B19" s="125" t="s">
        <v>311</v>
      </c>
      <c r="C19" s="126" t="s">
        <v>546</v>
      </c>
      <c r="D19" s="126">
        <v>3</v>
      </c>
      <c r="E19" s="126">
        <v>3</v>
      </c>
      <c r="F19" s="126">
        <v>3</v>
      </c>
      <c r="G19" s="126">
        <v>3</v>
      </c>
      <c r="H19" s="126">
        <v>3</v>
      </c>
      <c r="I19" s="126">
        <v>3</v>
      </c>
      <c r="J19" s="126">
        <v>3</v>
      </c>
      <c r="K19" s="126">
        <v>3</v>
      </c>
      <c r="L19" s="126">
        <v>3</v>
      </c>
      <c r="M19" s="126">
        <v>3</v>
      </c>
      <c r="N19" s="126">
        <v>3</v>
      </c>
      <c r="O19" s="126">
        <v>3</v>
      </c>
      <c r="P19" s="127"/>
      <c r="Q19" s="120"/>
      <c r="R19" s="121"/>
      <c r="S19" s="121"/>
      <c r="T19" s="121"/>
    </row>
    <row r="20" spans="1:20" ht="14.5" x14ac:dyDescent="0.35">
      <c r="A20" s="124">
        <v>15</v>
      </c>
      <c r="B20" s="128" t="s">
        <v>556</v>
      </c>
      <c r="C20" s="126" t="s">
        <v>557</v>
      </c>
      <c r="D20" s="126">
        <v>48</v>
      </c>
      <c r="E20" s="126">
        <v>24</v>
      </c>
      <c r="F20" s="126">
        <v>48</v>
      </c>
      <c r="G20" s="126">
        <v>48</v>
      </c>
      <c r="H20" s="126">
        <v>48</v>
      </c>
      <c r="I20" s="126">
        <v>48</v>
      </c>
      <c r="J20" s="126">
        <v>24</v>
      </c>
      <c r="K20" s="126">
        <v>24</v>
      </c>
      <c r="L20" s="126">
        <v>24</v>
      </c>
      <c r="M20" s="126">
        <v>24</v>
      </c>
      <c r="N20" s="126">
        <v>24</v>
      </c>
      <c r="O20" s="126">
        <v>24</v>
      </c>
      <c r="P20" s="127"/>
      <c r="Q20" s="120"/>
      <c r="R20" s="121"/>
      <c r="S20" s="121"/>
      <c r="T20" s="121"/>
    </row>
    <row r="21" spans="1:20" ht="14.5" x14ac:dyDescent="0.35">
      <c r="A21" s="124">
        <v>16</v>
      </c>
      <c r="B21" s="128" t="s">
        <v>320</v>
      </c>
      <c r="C21" s="126" t="s">
        <v>558</v>
      </c>
      <c r="D21" s="126">
        <v>20</v>
      </c>
      <c r="E21" s="126">
        <v>20</v>
      </c>
      <c r="F21" s="126">
        <v>20</v>
      </c>
      <c r="G21" s="126">
        <v>20</v>
      </c>
      <c r="H21" s="126">
        <v>20</v>
      </c>
      <c r="I21" s="126">
        <v>20</v>
      </c>
      <c r="J21" s="126">
        <v>20</v>
      </c>
      <c r="K21" s="126">
        <v>20</v>
      </c>
      <c r="L21" s="126">
        <v>20</v>
      </c>
      <c r="M21" s="126">
        <v>20</v>
      </c>
      <c r="N21" s="126">
        <v>20</v>
      </c>
      <c r="O21" s="126">
        <v>20</v>
      </c>
      <c r="P21" s="127"/>
      <c r="Q21" s="120"/>
      <c r="R21" s="121"/>
      <c r="S21" s="121"/>
      <c r="T21" s="121"/>
    </row>
    <row r="22" spans="1:20" ht="14.5" x14ac:dyDescent="0.35">
      <c r="A22" s="124">
        <v>17</v>
      </c>
      <c r="B22" s="128" t="s">
        <v>559</v>
      </c>
      <c r="C22" s="126" t="s">
        <v>560</v>
      </c>
      <c r="D22" s="126">
        <v>50</v>
      </c>
      <c r="E22" s="126">
        <v>50</v>
      </c>
      <c r="F22" s="126">
        <v>50</v>
      </c>
      <c r="G22" s="126">
        <v>50</v>
      </c>
      <c r="H22" s="126">
        <v>50</v>
      </c>
      <c r="I22" s="126">
        <v>50</v>
      </c>
      <c r="J22" s="126">
        <v>50</v>
      </c>
      <c r="K22" s="126">
        <v>50</v>
      </c>
      <c r="L22" s="126">
        <v>50</v>
      </c>
      <c r="M22" s="126">
        <v>50</v>
      </c>
      <c r="N22" s="126">
        <v>50</v>
      </c>
      <c r="O22" s="126">
        <v>50</v>
      </c>
      <c r="P22" s="127"/>
      <c r="Q22" s="120"/>
      <c r="R22" s="121"/>
      <c r="S22" s="121"/>
      <c r="T22" s="121"/>
    </row>
    <row r="23" spans="1:20" ht="14.5" x14ac:dyDescent="0.35">
      <c r="A23" s="124">
        <v>18</v>
      </c>
      <c r="B23" s="128" t="s">
        <v>561</v>
      </c>
      <c r="C23" s="129" t="s">
        <v>476</v>
      </c>
      <c r="D23" s="126">
        <v>2</v>
      </c>
      <c r="E23" s="126">
        <v>2</v>
      </c>
      <c r="F23" s="126">
        <v>2</v>
      </c>
      <c r="G23" s="126">
        <v>2</v>
      </c>
      <c r="H23" s="126">
        <v>2</v>
      </c>
      <c r="I23" s="126">
        <v>2</v>
      </c>
      <c r="J23" s="126">
        <v>2</v>
      </c>
      <c r="K23" s="126">
        <v>2</v>
      </c>
      <c r="L23" s="126">
        <v>2</v>
      </c>
      <c r="M23" s="126">
        <v>2</v>
      </c>
      <c r="N23" s="126">
        <v>2</v>
      </c>
      <c r="O23" s="126">
        <v>2</v>
      </c>
      <c r="P23" s="127"/>
      <c r="Q23" s="120"/>
      <c r="R23" s="121"/>
      <c r="S23" s="121"/>
      <c r="T23" s="121"/>
    </row>
    <row r="24" spans="1:20" ht="14.5" x14ac:dyDescent="0.35">
      <c r="A24" s="124">
        <v>19</v>
      </c>
      <c r="B24" s="128" t="s">
        <v>562</v>
      </c>
      <c r="C24" s="126" t="s">
        <v>546</v>
      </c>
      <c r="D24" s="126">
        <v>50</v>
      </c>
      <c r="E24" s="126">
        <v>50</v>
      </c>
      <c r="F24" s="126">
        <v>50</v>
      </c>
      <c r="G24" s="126">
        <v>50</v>
      </c>
      <c r="H24" s="126">
        <v>50</v>
      </c>
      <c r="I24" s="126">
        <v>50</v>
      </c>
      <c r="J24" s="126">
        <v>50</v>
      </c>
      <c r="K24" s="126">
        <v>50</v>
      </c>
      <c r="L24" s="126">
        <v>50</v>
      </c>
      <c r="M24" s="126">
        <v>50</v>
      </c>
      <c r="N24" s="126">
        <v>50</v>
      </c>
      <c r="O24" s="126">
        <v>50</v>
      </c>
      <c r="P24" s="127"/>
      <c r="Q24" s="120"/>
      <c r="R24" s="121"/>
      <c r="S24" s="121"/>
      <c r="T24" s="121"/>
    </row>
    <row r="25" spans="1:20" ht="14.5" x14ac:dyDescent="0.35">
      <c r="A25" s="124">
        <v>20</v>
      </c>
      <c r="B25" s="128" t="s">
        <v>55</v>
      </c>
      <c r="C25" s="129" t="s">
        <v>560</v>
      </c>
      <c r="D25" s="126">
        <v>50</v>
      </c>
      <c r="E25" s="126">
        <v>50</v>
      </c>
      <c r="F25" s="126">
        <v>50</v>
      </c>
      <c r="G25" s="126">
        <v>50</v>
      </c>
      <c r="H25" s="126">
        <v>50</v>
      </c>
      <c r="I25" s="126">
        <v>50</v>
      </c>
      <c r="J25" s="126">
        <v>50</v>
      </c>
      <c r="K25" s="126">
        <v>50</v>
      </c>
      <c r="L25" s="126">
        <v>50</v>
      </c>
      <c r="M25" s="126">
        <v>50</v>
      </c>
      <c r="N25" s="126">
        <v>50</v>
      </c>
      <c r="O25" s="126">
        <v>50</v>
      </c>
      <c r="P25" s="127"/>
      <c r="Q25" s="120"/>
      <c r="R25" s="121"/>
      <c r="S25" s="121"/>
      <c r="T25" s="121"/>
    </row>
    <row r="26" spans="1:20" ht="14.5" x14ac:dyDescent="0.35">
      <c r="A26" s="124">
        <v>21</v>
      </c>
      <c r="B26" s="128" t="s">
        <v>563</v>
      </c>
      <c r="C26" s="129" t="s">
        <v>560</v>
      </c>
      <c r="D26" s="126">
        <v>40</v>
      </c>
      <c r="E26" s="126">
        <v>40</v>
      </c>
      <c r="F26" s="126">
        <v>40</v>
      </c>
      <c r="G26" s="126">
        <v>40</v>
      </c>
      <c r="H26" s="126">
        <v>40</v>
      </c>
      <c r="I26" s="126">
        <v>40</v>
      </c>
      <c r="J26" s="126">
        <v>40</v>
      </c>
      <c r="K26" s="126">
        <v>40</v>
      </c>
      <c r="L26" s="126">
        <v>40</v>
      </c>
      <c r="M26" s="126">
        <v>40</v>
      </c>
      <c r="N26" s="126">
        <v>40</v>
      </c>
      <c r="O26" s="126">
        <v>40</v>
      </c>
      <c r="P26" s="127"/>
      <c r="Q26" s="120"/>
      <c r="R26" s="121"/>
      <c r="S26" s="121"/>
      <c r="T26" s="121"/>
    </row>
    <row r="27" spans="1:20" ht="14.5" x14ac:dyDescent="0.35">
      <c r="A27" s="124">
        <v>22</v>
      </c>
      <c r="B27" s="128" t="s">
        <v>564</v>
      </c>
      <c r="C27" s="126" t="s">
        <v>546</v>
      </c>
      <c r="D27" s="126">
        <v>10</v>
      </c>
      <c r="E27" s="126">
        <v>10</v>
      </c>
      <c r="F27" s="126">
        <v>10</v>
      </c>
      <c r="G27" s="126">
        <v>10</v>
      </c>
      <c r="H27" s="126">
        <v>10</v>
      </c>
      <c r="I27" s="126">
        <v>10</v>
      </c>
      <c r="J27" s="126">
        <v>10</v>
      </c>
      <c r="K27" s="126">
        <v>10</v>
      </c>
      <c r="L27" s="126">
        <v>10</v>
      </c>
      <c r="M27" s="126">
        <v>10</v>
      </c>
      <c r="N27" s="126">
        <v>10</v>
      </c>
      <c r="O27" s="126">
        <v>10</v>
      </c>
      <c r="P27" s="127"/>
      <c r="Q27" s="120"/>
      <c r="R27" s="121"/>
      <c r="S27" s="121"/>
      <c r="T27" s="121"/>
    </row>
    <row r="28" spans="1:20" ht="14.5" x14ac:dyDescent="0.35">
      <c r="A28" s="124">
        <v>23</v>
      </c>
      <c r="B28" s="128" t="s">
        <v>565</v>
      </c>
      <c r="C28" s="126" t="s">
        <v>557</v>
      </c>
      <c r="D28" s="126">
        <v>180</v>
      </c>
      <c r="E28" s="126">
        <v>0</v>
      </c>
      <c r="F28" s="126">
        <v>180</v>
      </c>
      <c r="G28" s="126">
        <v>0</v>
      </c>
      <c r="H28" s="126">
        <v>0</v>
      </c>
      <c r="I28" s="126">
        <v>180</v>
      </c>
      <c r="J28" s="126">
        <v>0</v>
      </c>
      <c r="K28" s="126">
        <v>0</v>
      </c>
      <c r="L28" s="126">
        <v>180</v>
      </c>
      <c r="M28" s="126">
        <v>0</v>
      </c>
      <c r="N28" s="126">
        <v>0</v>
      </c>
      <c r="O28" s="126">
        <v>0</v>
      </c>
      <c r="P28" s="127"/>
      <c r="Q28" s="120"/>
      <c r="R28" s="121"/>
      <c r="S28" s="121"/>
      <c r="T28" s="121"/>
    </row>
    <row r="29" spans="1:20" ht="14.5" x14ac:dyDescent="0.35">
      <c r="A29" s="124">
        <v>24</v>
      </c>
      <c r="B29" s="128" t="s">
        <v>566</v>
      </c>
      <c r="C29" s="126" t="s">
        <v>546</v>
      </c>
      <c r="D29" s="126">
        <v>0</v>
      </c>
      <c r="E29" s="126">
        <v>0</v>
      </c>
      <c r="F29" s="126">
        <v>0</v>
      </c>
      <c r="G29" s="126">
        <v>0</v>
      </c>
      <c r="H29" s="126">
        <v>0</v>
      </c>
      <c r="I29" s="126">
        <v>0</v>
      </c>
      <c r="J29" s="126">
        <v>0</v>
      </c>
      <c r="K29" s="126">
        <v>0</v>
      </c>
      <c r="L29" s="126">
        <v>0</v>
      </c>
      <c r="M29" s="126">
        <v>0</v>
      </c>
      <c r="N29" s="126">
        <v>0</v>
      </c>
      <c r="O29" s="126">
        <v>0</v>
      </c>
      <c r="P29" s="127"/>
      <c r="Q29" s="120"/>
      <c r="R29" s="121"/>
      <c r="S29" s="121"/>
      <c r="T29" s="121"/>
    </row>
    <row r="30" spans="1:20" ht="14.5" x14ac:dyDescent="0.35">
      <c r="A30" s="124">
        <v>25</v>
      </c>
      <c r="B30" s="128" t="s">
        <v>567</v>
      </c>
      <c r="C30" s="126" t="s">
        <v>78</v>
      </c>
      <c r="D30" s="126">
        <v>15</v>
      </c>
      <c r="E30" s="126">
        <v>15</v>
      </c>
      <c r="F30" s="126">
        <v>15</v>
      </c>
      <c r="G30" s="126">
        <v>15</v>
      </c>
      <c r="H30" s="126">
        <v>15</v>
      </c>
      <c r="I30" s="126">
        <v>15</v>
      </c>
      <c r="J30" s="126">
        <v>15</v>
      </c>
      <c r="K30" s="126">
        <v>15</v>
      </c>
      <c r="L30" s="126">
        <v>15</v>
      </c>
      <c r="M30" s="126">
        <v>15</v>
      </c>
      <c r="N30" s="126">
        <v>15</v>
      </c>
      <c r="O30" s="126">
        <v>15</v>
      </c>
      <c r="P30" s="127"/>
      <c r="Q30" s="120"/>
      <c r="R30" s="121"/>
      <c r="S30" s="121"/>
      <c r="T30" s="121"/>
    </row>
    <row r="31" spans="1:20" ht="14.5" x14ac:dyDescent="0.35">
      <c r="A31" s="124">
        <v>26</v>
      </c>
      <c r="B31" s="128" t="s">
        <v>568</v>
      </c>
      <c r="C31" s="126" t="s">
        <v>78</v>
      </c>
      <c r="D31" s="126">
        <v>20</v>
      </c>
      <c r="E31" s="126">
        <v>20</v>
      </c>
      <c r="F31" s="126">
        <v>20</v>
      </c>
      <c r="G31" s="126">
        <v>20</v>
      </c>
      <c r="H31" s="126">
        <v>20</v>
      </c>
      <c r="I31" s="126">
        <v>20</v>
      </c>
      <c r="J31" s="126">
        <v>20</v>
      </c>
      <c r="K31" s="126">
        <v>20</v>
      </c>
      <c r="L31" s="126">
        <v>20</v>
      </c>
      <c r="M31" s="126">
        <v>20</v>
      </c>
      <c r="N31" s="126">
        <v>20</v>
      </c>
      <c r="O31" s="126">
        <v>20</v>
      </c>
      <c r="P31" s="127"/>
      <c r="Q31" s="120"/>
      <c r="R31" s="121"/>
      <c r="S31" s="121"/>
      <c r="T31" s="121"/>
    </row>
    <row r="32" spans="1:20" ht="14.5" x14ac:dyDescent="0.35">
      <c r="A32" s="124">
        <v>27</v>
      </c>
      <c r="B32" s="125" t="s">
        <v>569</v>
      </c>
      <c r="C32" s="126" t="s">
        <v>78</v>
      </c>
      <c r="D32" s="126">
        <v>12</v>
      </c>
      <c r="E32" s="126">
        <v>12</v>
      </c>
      <c r="F32" s="126">
        <v>12</v>
      </c>
      <c r="G32" s="126">
        <v>12</v>
      </c>
      <c r="H32" s="126">
        <v>12</v>
      </c>
      <c r="I32" s="126">
        <v>12</v>
      </c>
      <c r="J32" s="126">
        <v>12</v>
      </c>
      <c r="K32" s="126">
        <v>12</v>
      </c>
      <c r="L32" s="126">
        <v>12</v>
      </c>
      <c r="M32" s="126">
        <v>12</v>
      </c>
      <c r="N32" s="126">
        <v>12</v>
      </c>
      <c r="O32" s="126">
        <v>12</v>
      </c>
      <c r="P32" s="127"/>
      <c r="Q32" s="120"/>
      <c r="R32" s="121"/>
      <c r="S32" s="121"/>
      <c r="T32" s="121"/>
    </row>
    <row r="33" spans="1:20" ht="14.5" x14ac:dyDescent="0.35">
      <c r="A33" s="124">
        <v>28</v>
      </c>
      <c r="B33" s="130" t="s">
        <v>570</v>
      </c>
      <c r="C33" s="126" t="s">
        <v>78</v>
      </c>
      <c r="D33" s="124">
        <v>0</v>
      </c>
      <c r="E33" s="124">
        <v>0</v>
      </c>
      <c r="F33" s="124">
        <v>0</v>
      </c>
      <c r="G33" s="124">
        <v>0</v>
      </c>
      <c r="H33" s="124">
        <v>10</v>
      </c>
      <c r="I33" s="124">
        <v>0</v>
      </c>
      <c r="J33" s="124">
        <v>0</v>
      </c>
      <c r="K33" s="124">
        <v>0</v>
      </c>
      <c r="L33" s="124">
        <v>20</v>
      </c>
      <c r="M33" s="124">
        <v>0</v>
      </c>
      <c r="N33" s="124">
        <v>0</v>
      </c>
      <c r="O33" s="124">
        <v>0</v>
      </c>
      <c r="P33" s="127"/>
      <c r="Q33" s="120"/>
      <c r="R33" s="121"/>
      <c r="S33" s="121"/>
      <c r="T33" s="121"/>
    </row>
    <row r="34" spans="1:20" ht="14.5" x14ac:dyDescent="0.35">
      <c r="A34" s="124">
        <v>29</v>
      </c>
      <c r="B34" s="130" t="s">
        <v>571</v>
      </c>
      <c r="C34" s="126" t="s">
        <v>78</v>
      </c>
      <c r="D34" s="124">
        <v>0</v>
      </c>
      <c r="E34" s="124">
        <v>0</v>
      </c>
      <c r="F34" s="124">
        <v>0</v>
      </c>
      <c r="G34" s="124">
        <v>0</v>
      </c>
      <c r="H34" s="124">
        <v>0</v>
      </c>
      <c r="I34" s="124">
        <v>0</v>
      </c>
      <c r="J34" s="124">
        <v>0</v>
      </c>
      <c r="K34" s="124">
        <v>0</v>
      </c>
      <c r="L34" s="124">
        <v>0</v>
      </c>
      <c r="M34" s="124">
        <v>0</v>
      </c>
      <c r="N34" s="124">
        <v>0</v>
      </c>
      <c r="O34" s="124">
        <v>0</v>
      </c>
      <c r="P34" s="127"/>
      <c r="Q34" s="120"/>
      <c r="R34" s="121"/>
      <c r="S34" s="121"/>
      <c r="T34" s="121"/>
    </row>
    <row r="35" spans="1:20" ht="14.5" x14ac:dyDescent="0.35">
      <c r="A35" s="124">
        <v>30</v>
      </c>
      <c r="B35" s="131" t="s">
        <v>572</v>
      </c>
      <c r="C35" s="129" t="s">
        <v>560</v>
      </c>
      <c r="D35" s="124">
        <v>20</v>
      </c>
      <c r="E35" s="124">
        <v>20</v>
      </c>
      <c r="F35" s="124">
        <v>20</v>
      </c>
      <c r="G35" s="124">
        <v>20</v>
      </c>
      <c r="H35" s="124">
        <v>20</v>
      </c>
      <c r="I35" s="124">
        <v>20</v>
      </c>
      <c r="J35" s="124">
        <v>20</v>
      </c>
      <c r="K35" s="124">
        <v>20</v>
      </c>
      <c r="L35" s="124">
        <v>20</v>
      </c>
      <c r="M35" s="124">
        <v>20</v>
      </c>
      <c r="N35" s="124">
        <v>20</v>
      </c>
      <c r="O35" s="124">
        <v>20</v>
      </c>
      <c r="P35" s="127"/>
      <c r="Q35" s="120"/>
      <c r="R35" s="121"/>
      <c r="S35" s="121"/>
      <c r="T35" s="121"/>
    </row>
    <row r="36" spans="1:20" ht="14.5" x14ac:dyDescent="0.35">
      <c r="A36" s="124">
        <v>31</v>
      </c>
      <c r="B36" s="130" t="s">
        <v>573</v>
      </c>
      <c r="C36" s="129" t="s">
        <v>560</v>
      </c>
      <c r="D36" s="124">
        <v>10</v>
      </c>
      <c r="E36" s="124">
        <v>10</v>
      </c>
      <c r="F36" s="124">
        <v>10</v>
      </c>
      <c r="G36" s="124">
        <v>10</v>
      </c>
      <c r="H36" s="124">
        <v>10</v>
      </c>
      <c r="I36" s="124">
        <v>10</v>
      </c>
      <c r="J36" s="124">
        <v>10</v>
      </c>
      <c r="K36" s="124">
        <v>10</v>
      </c>
      <c r="L36" s="124">
        <v>10</v>
      </c>
      <c r="M36" s="124">
        <v>10</v>
      </c>
      <c r="N36" s="124">
        <v>10</v>
      </c>
      <c r="O36" s="124">
        <v>10</v>
      </c>
      <c r="P36" s="127"/>
      <c r="Q36" s="120"/>
      <c r="R36" s="121"/>
      <c r="S36" s="121"/>
      <c r="T36" s="121"/>
    </row>
    <row r="37" spans="1:20" x14ac:dyDescent="0.3">
      <c r="A37" s="121"/>
      <c r="B37" s="121"/>
      <c r="C37" s="121"/>
      <c r="D37" s="121"/>
      <c r="E37" s="121"/>
      <c r="F37" s="121"/>
      <c r="G37" s="121"/>
      <c r="H37" s="121"/>
      <c r="I37" s="121"/>
      <c r="J37" s="121"/>
      <c r="K37" s="121"/>
      <c r="L37" s="121"/>
      <c r="M37" s="121"/>
      <c r="N37" s="121"/>
      <c r="O37" s="121"/>
      <c r="P37" s="121"/>
      <c r="Q37" s="120"/>
      <c r="R37" s="121"/>
      <c r="S37" s="121"/>
      <c r="T37" s="121"/>
    </row>
  </sheetData>
  <mergeCells count="4">
    <mergeCell ref="A1:O1"/>
    <mergeCell ref="A2:O2"/>
    <mergeCell ref="A3:O3"/>
    <mergeCell ref="A4:O4"/>
  </mergeCells>
  <printOptions horizontalCentered="1"/>
  <pageMargins left="0.70866141732283472" right="0.70866141732283472" top="0.74803149606299213" bottom="0.74803149606299213" header="0.31496062992125984" footer="0.31496062992125984"/>
  <pageSetup scale="48" orientation="portrait" r:id="rId1"/>
  <headerFooter>
    <oddFooter>&amp;C&amp;P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1A15C-F801-4760-B1B8-74AAC07EA5C7}">
  <sheetPr published="0">
    <pageSetUpPr fitToPage="1"/>
  </sheetPr>
  <dimension ref="A1:AS45"/>
  <sheetViews>
    <sheetView topLeftCell="A26" zoomScale="90" zoomScaleNormal="90" workbookViewId="0">
      <selection sqref="A1:P36"/>
    </sheetView>
  </sheetViews>
  <sheetFormatPr baseColWidth="10" defaultColWidth="4.1796875" defaultRowHeight="13" x14ac:dyDescent="0.3"/>
  <cols>
    <col min="1" max="1" width="4.1796875" style="73" customWidth="1"/>
    <col min="2" max="2" width="62.1796875" style="69" customWidth="1"/>
    <col min="3" max="5" width="12.1796875" style="69" customWidth="1"/>
    <col min="6" max="6" width="9.81640625" style="73" bestFit="1" customWidth="1"/>
    <col min="7" max="7" width="8.26953125" style="73" bestFit="1" customWidth="1"/>
    <col min="8" max="8" width="8.54296875" style="73" bestFit="1" customWidth="1"/>
    <col min="9" max="9" width="9.81640625" style="73" customWidth="1"/>
    <col min="10" max="10" width="7.81640625" style="73" bestFit="1" customWidth="1"/>
    <col min="11" max="11" width="10.7265625" style="73" customWidth="1"/>
    <col min="12" max="12" width="15.7265625" style="73" bestFit="1" customWidth="1"/>
    <col min="13" max="13" width="12.26953125" style="73" bestFit="1" customWidth="1"/>
    <col min="14" max="14" width="15" style="73" customWidth="1"/>
    <col min="15" max="15" width="14.1796875" style="73" bestFit="1" customWidth="1"/>
    <col min="16" max="16" width="15.81640625" style="73" customWidth="1"/>
    <col min="17" max="18" width="7.81640625" style="73" customWidth="1"/>
    <col min="19" max="19" width="11.453125" style="73" bestFit="1" customWidth="1"/>
    <col min="20" max="254" width="7.81640625" style="73" customWidth="1"/>
    <col min="255" max="255" width="7.453125" style="73" customWidth="1"/>
    <col min="256" max="256" width="4.1796875" style="73"/>
    <col min="257" max="257" width="7.453125" style="73" customWidth="1"/>
    <col min="258" max="258" width="4.1796875" style="73"/>
    <col min="259" max="259" width="55.81640625" style="73" customWidth="1"/>
    <col min="260" max="260" width="12.1796875" style="73" customWidth="1"/>
    <col min="261" max="261" width="9.81640625" style="73" bestFit="1" customWidth="1"/>
    <col min="262" max="262" width="8.26953125" style="73" bestFit="1" customWidth="1"/>
    <col min="263" max="263" width="8.54296875" style="73" bestFit="1" customWidth="1"/>
    <col min="264" max="264" width="9.81640625" style="73" customWidth="1"/>
    <col min="265" max="265" width="7.81640625" style="73" bestFit="1" customWidth="1"/>
    <col min="266" max="266" width="10.7265625" style="73" customWidth="1"/>
    <col min="267" max="267" width="15.7265625" style="73" bestFit="1" customWidth="1"/>
    <col min="268" max="268" width="12.26953125" style="73" bestFit="1" customWidth="1"/>
    <col min="269" max="269" width="15" style="73" customWidth="1"/>
    <col min="270" max="270" width="14.1796875" style="73" bestFit="1" customWidth="1"/>
    <col min="271" max="271" width="17.26953125" style="73" customWidth="1"/>
    <col min="272" max="274" width="7.81640625" style="73" customWidth="1"/>
    <col min="275" max="275" width="11.453125" style="73" bestFit="1" customWidth="1"/>
    <col min="276" max="510" width="7.81640625" style="73" customWidth="1"/>
    <col min="511" max="511" width="7.453125" style="73" customWidth="1"/>
    <col min="512" max="512" width="4.1796875" style="73"/>
    <col min="513" max="513" width="7.453125" style="73" customWidth="1"/>
    <col min="514" max="514" width="4.1796875" style="73"/>
    <col min="515" max="515" width="55.81640625" style="73" customWidth="1"/>
    <col min="516" max="516" width="12.1796875" style="73" customWidth="1"/>
    <col min="517" max="517" width="9.81640625" style="73" bestFit="1" customWidth="1"/>
    <col min="518" max="518" width="8.26953125" style="73" bestFit="1" customWidth="1"/>
    <col min="519" max="519" width="8.54296875" style="73" bestFit="1" customWidth="1"/>
    <col min="520" max="520" width="9.81640625" style="73" customWidth="1"/>
    <col min="521" max="521" width="7.81640625" style="73" bestFit="1" customWidth="1"/>
    <col min="522" max="522" width="10.7265625" style="73" customWidth="1"/>
    <col min="523" max="523" width="15.7265625" style="73" bestFit="1" customWidth="1"/>
    <col min="524" max="524" width="12.26953125" style="73" bestFit="1" customWidth="1"/>
    <col min="525" max="525" width="15" style="73" customWidth="1"/>
    <col min="526" max="526" width="14.1796875" style="73" bestFit="1" customWidth="1"/>
    <col min="527" max="527" width="17.26953125" style="73" customWidth="1"/>
    <col min="528" max="530" width="7.81640625" style="73" customWidth="1"/>
    <col min="531" max="531" width="11.453125" style="73" bestFit="1" customWidth="1"/>
    <col min="532" max="766" width="7.81640625" style="73" customWidth="1"/>
    <col min="767" max="767" width="7.453125" style="73" customWidth="1"/>
    <col min="768" max="768" width="4.1796875" style="73"/>
    <col min="769" max="769" width="7.453125" style="73" customWidth="1"/>
    <col min="770" max="770" width="4.1796875" style="73"/>
    <col min="771" max="771" width="55.81640625" style="73" customWidth="1"/>
    <col min="772" max="772" width="12.1796875" style="73" customWidth="1"/>
    <col min="773" max="773" width="9.81640625" style="73" bestFit="1" customWidth="1"/>
    <col min="774" max="774" width="8.26953125" style="73" bestFit="1" customWidth="1"/>
    <col min="775" max="775" width="8.54296875" style="73" bestFit="1" customWidth="1"/>
    <col min="776" max="776" width="9.81640625" style="73" customWidth="1"/>
    <col min="777" max="777" width="7.81640625" style="73" bestFit="1" customWidth="1"/>
    <col min="778" max="778" width="10.7265625" style="73" customWidth="1"/>
    <col min="779" max="779" width="15.7265625" style="73" bestFit="1" customWidth="1"/>
    <col min="780" max="780" width="12.26953125" style="73" bestFit="1" customWidth="1"/>
    <col min="781" max="781" width="15" style="73" customWidth="1"/>
    <col min="782" max="782" width="14.1796875" style="73" bestFit="1" customWidth="1"/>
    <col min="783" max="783" width="17.26953125" style="73" customWidth="1"/>
    <col min="784" max="786" width="7.81640625" style="73" customWidth="1"/>
    <col min="787" max="787" width="11.453125" style="73" bestFit="1" customWidth="1"/>
    <col min="788" max="1022" width="7.81640625" style="73" customWidth="1"/>
    <col min="1023" max="1023" width="7.453125" style="73" customWidth="1"/>
    <col min="1024" max="1024" width="4.1796875" style="73"/>
    <col min="1025" max="1025" width="7.453125" style="73" customWidth="1"/>
    <col min="1026" max="1026" width="4.1796875" style="73"/>
    <col min="1027" max="1027" width="55.81640625" style="73" customWidth="1"/>
    <col min="1028" max="1028" width="12.1796875" style="73" customWidth="1"/>
    <col min="1029" max="1029" width="9.81640625" style="73" bestFit="1" customWidth="1"/>
    <col min="1030" max="1030" width="8.26953125" style="73" bestFit="1" customWidth="1"/>
    <col min="1031" max="1031" width="8.54296875" style="73" bestFit="1" customWidth="1"/>
    <col min="1032" max="1032" width="9.81640625" style="73" customWidth="1"/>
    <col min="1033" max="1033" width="7.81640625" style="73" bestFit="1" customWidth="1"/>
    <col min="1034" max="1034" width="10.7265625" style="73" customWidth="1"/>
    <col min="1035" max="1035" width="15.7265625" style="73" bestFit="1" customWidth="1"/>
    <col min="1036" max="1036" width="12.26953125" style="73" bestFit="1" customWidth="1"/>
    <col min="1037" max="1037" width="15" style="73" customWidth="1"/>
    <col min="1038" max="1038" width="14.1796875" style="73" bestFit="1" customWidth="1"/>
    <col min="1039" max="1039" width="17.26953125" style="73" customWidth="1"/>
    <col min="1040" max="1042" width="7.81640625" style="73" customWidth="1"/>
    <col min="1043" max="1043" width="11.453125" style="73" bestFit="1" customWidth="1"/>
    <col min="1044" max="1278" width="7.81640625" style="73" customWidth="1"/>
    <col min="1279" max="1279" width="7.453125" style="73" customWidth="1"/>
    <col min="1280" max="1280" width="4.1796875" style="73"/>
    <col min="1281" max="1281" width="7.453125" style="73" customWidth="1"/>
    <col min="1282" max="1282" width="4.1796875" style="73"/>
    <col min="1283" max="1283" width="55.81640625" style="73" customWidth="1"/>
    <col min="1284" max="1284" width="12.1796875" style="73" customWidth="1"/>
    <col min="1285" max="1285" width="9.81640625" style="73" bestFit="1" customWidth="1"/>
    <col min="1286" max="1286" width="8.26953125" style="73" bestFit="1" customWidth="1"/>
    <col min="1287" max="1287" width="8.54296875" style="73" bestFit="1" customWidth="1"/>
    <col min="1288" max="1288" width="9.81640625" style="73" customWidth="1"/>
    <col min="1289" max="1289" width="7.81640625" style="73" bestFit="1" customWidth="1"/>
    <col min="1290" max="1290" width="10.7265625" style="73" customWidth="1"/>
    <col min="1291" max="1291" width="15.7265625" style="73" bestFit="1" customWidth="1"/>
    <col min="1292" max="1292" width="12.26953125" style="73" bestFit="1" customWidth="1"/>
    <col min="1293" max="1293" width="15" style="73" customWidth="1"/>
    <col min="1294" max="1294" width="14.1796875" style="73" bestFit="1" customWidth="1"/>
    <col min="1295" max="1295" width="17.26953125" style="73" customWidth="1"/>
    <col min="1296" max="1298" width="7.81640625" style="73" customWidth="1"/>
    <col min="1299" max="1299" width="11.453125" style="73" bestFit="1" customWidth="1"/>
    <col min="1300" max="1534" width="7.81640625" style="73" customWidth="1"/>
    <col min="1535" max="1535" width="7.453125" style="73" customWidth="1"/>
    <col min="1536" max="1536" width="4.1796875" style="73"/>
    <col min="1537" max="1537" width="7.453125" style="73" customWidth="1"/>
    <col min="1538" max="1538" width="4.1796875" style="73"/>
    <col min="1539" max="1539" width="55.81640625" style="73" customWidth="1"/>
    <col min="1540" max="1540" width="12.1796875" style="73" customWidth="1"/>
    <col min="1541" max="1541" width="9.81640625" style="73" bestFit="1" customWidth="1"/>
    <col min="1542" max="1542" width="8.26953125" style="73" bestFit="1" customWidth="1"/>
    <col min="1543" max="1543" width="8.54296875" style="73" bestFit="1" customWidth="1"/>
    <col min="1544" max="1544" width="9.81640625" style="73" customWidth="1"/>
    <col min="1545" max="1545" width="7.81640625" style="73" bestFit="1" customWidth="1"/>
    <col min="1546" max="1546" width="10.7265625" style="73" customWidth="1"/>
    <col min="1547" max="1547" width="15.7265625" style="73" bestFit="1" customWidth="1"/>
    <col min="1548" max="1548" width="12.26953125" style="73" bestFit="1" customWidth="1"/>
    <col min="1549" max="1549" width="15" style="73" customWidth="1"/>
    <col min="1550" max="1550" width="14.1796875" style="73" bestFit="1" customWidth="1"/>
    <col min="1551" max="1551" width="17.26953125" style="73" customWidth="1"/>
    <col min="1552" max="1554" width="7.81640625" style="73" customWidth="1"/>
    <col min="1555" max="1555" width="11.453125" style="73" bestFit="1" customWidth="1"/>
    <col min="1556" max="1790" width="7.81640625" style="73" customWidth="1"/>
    <col min="1791" max="1791" width="7.453125" style="73" customWidth="1"/>
    <col min="1792" max="1792" width="4.1796875" style="73"/>
    <col min="1793" max="1793" width="7.453125" style="73" customWidth="1"/>
    <col min="1794" max="1794" width="4.1796875" style="73"/>
    <col min="1795" max="1795" width="55.81640625" style="73" customWidth="1"/>
    <col min="1796" max="1796" width="12.1796875" style="73" customWidth="1"/>
    <col min="1797" max="1797" width="9.81640625" style="73" bestFit="1" customWidth="1"/>
    <col min="1798" max="1798" width="8.26953125" style="73" bestFit="1" customWidth="1"/>
    <col min="1799" max="1799" width="8.54296875" style="73" bestFit="1" customWidth="1"/>
    <col min="1800" max="1800" width="9.81640625" style="73" customWidth="1"/>
    <col min="1801" max="1801" width="7.81640625" style="73" bestFit="1" customWidth="1"/>
    <col min="1802" max="1802" width="10.7265625" style="73" customWidth="1"/>
    <col min="1803" max="1803" width="15.7265625" style="73" bestFit="1" customWidth="1"/>
    <col min="1804" max="1804" width="12.26953125" style="73" bestFit="1" customWidth="1"/>
    <col min="1805" max="1805" width="15" style="73" customWidth="1"/>
    <col min="1806" max="1806" width="14.1796875" style="73" bestFit="1" customWidth="1"/>
    <col min="1807" max="1807" width="17.26953125" style="73" customWidth="1"/>
    <col min="1808" max="1810" width="7.81640625" style="73" customWidth="1"/>
    <col min="1811" max="1811" width="11.453125" style="73" bestFit="1" customWidth="1"/>
    <col min="1812" max="2046" width="7.81640625" style="73" customWidth="1"/>
    <col min="2047" max="2047" width="7.453125" style="73" customWidth="1"/>
    <col min="2048" max="2048" width="4.1796875" style="73"/>
    <col min="2049" max="2049" width="7.453125" style="73" customWidth="1"/>
    <col min="2050" max="2050" width="4.1796875" style="73"/>
    <col min="2051" max="2051" width="55.81640625" style="73" customWidth="1"/>
    <col min="2052" max="2052" width="12.1796875" style="73" customWidth="1"/>
    <col min="2053" max="2053" width="9.81640625" style="73" bestFit="1" customWidth="1"/>
    <col min="2054" max="2054" width="8.26953125" style="73" bestFit="1" customWidth="1"/>
    <col min="2055" max="2055" width="8.54296875" style="73" bestFit="1" customWidth="1"/>
    <col min="2056" max="2056" width="9.81640625" style="73" customWidth="1"/>
    <col min="2057" max="2057" width="7.81640625" style="73" bestFit="1" customWidth="1"/>
    <col min="2058" max="2058" width="10.7265625" style="73" customWidth="1"/>
    <col min="2059" max="2059" width="15.7265625" style="73" bestFit="1" customWidth="1"/>
    <col min="2060" max="2060" width="12.26953125" style="73" bestFit="1" customWidth="1"/>
    <col min="2061" max="2061" width="15" style="73" customWidth="1"/>
    <col min="2062" max="2062" width="14.1796875" style="73" bestFit="1" customWidth="1"/>
    <col min="2063" max="2063" width="17.26953125" style="73" customWidth="1"/>
    <col min="2064" max="2066" width="7.81640625" style="73" customWidth="1"/>
    <col min="2067" max="2067" width="11.453125" style="73" bestFit="1" customWidth="1"/>
    <col min="2068" max="2302" width="7.81640625" style="73" customWidth="1"/>
    <col min="2303" max="2303" width="7.453125" style="73" customWidth="1"/>
    <col min="2304" max="2304" width="4.1796875" style="73"/>
    <col min="2305" max="2305" width="7.453125" style="73" customWidth="1"/>
    <col min="2306" max="2306" width="4.1796875" style="73"/>
    <col min="2307" max="2307" width="55.81640625" style="73" customWidth="1"/>
    <col min="2308" max="2308" width="12.1796875" style="73" customWidth="1"/>
    <col min="2309" max="2309" width="9.81640625" style="73" bestFit="1" customWidth="1"/>
    <col min="2310" max="2310" width="8.26953125" style="73" bestFit="1" customWidth="1"/>
    <col min="2311" max="2311" width="8.54296875" style="73" bestFit="1" customWidth="1"/>
    <col min="2312" max="2312" width="9.81640625" style="73" customWidth="1"/>
    <col min="2313" max="2313" width="7.81640625" style="73" bestFit="1" customWidth="1"/>
    <col min="2314" max="2314" width="10.7265625" style="73" customWidth="1"/>
    <col min="2315" max="2315" width="15.7265625" style="73" bestFit="1" customWidth="1"/>
    <col min="2316" max="2316" width="12.26953125" style="73" bestFit="1" customWidth="1"/>
    <col min="2317" max="2317" width="15" style="73" customWidth="1"/>
    <col min="2318" max="2318" width="14.1796875" style="73" bestFit="1" customWidth="1"/>
    <col min="2319" max="2319" width="17.26953125" style="73" customWidth="1"/>
    <col min="2320" max="2322" width="7.81640625" style="73" customWidth="1"/>
    <col min="2323" max="2323" width="11.453125" style="73" bestFit="1" customWidth="1"/>
    <col min="2324" max="2558" width="7.81640625" style="73" customWidth="1"/>
    <col min="2559" max="2559" width="7.453125" style="73" customWidth="1"/>
    <col min="2560" max="2560" width="4.1796875" style="73"/>
    <col min="2561" max="2561" width="7.453125" style="73" customWidth="1"/>
    <col min="2562" max="2562" width="4.1796875" style="73"/>
    <col min="2563" max="2563" width="55.81640625" style="73" customWidth="1"/>
    <col min="2564" max="2564" width="12.1796875" style="73" customWidth="1"/>
    <col min="2565" max="2565" width="9.81640625" style="73" bestFit="1" customWidth="1"/>
    <col min="2566" max="2566" width="8.26953125" style="73" bestFit="1" customWidth="1"/>
    <col min="2567" max="2567" width="8.54296875" style="73" bestFit="1" customWidth="1"/>
    <col min="2568" max="2568" width="9.81640625" style="73" customWidth="1"/>
    <col min="2569" max="2569" width="7.81640625" style="73" bestFit="1" customWidth="1"/>
    <col min="2570" max="2570" width="10.7265625" style="73" customWidth="1"/>
    <col min="2571" max="2571" width="15.7265625" style="73" bestFit="1" customWidth="1"/>
    <col min="2572" max="2572" width="12.26953125" style="73" bestFit="1" customWidth="1"/>
    <col min="2573" max="2573" width="15" style="73" customWidth="1"/>
    <col min="2574" max="2574" width="14.1796875" style="73" bestFit="1" customWidth="1"/>
    <col min="2575" max="2575" width="17.26953125" style="73" customWidth="1"/>
    <col min="2576" max="2578" width="7.81640625" style="73" customWidth="1"/>
    <col min="2579" max="2579" width="11.453125" style="73" bestFit="1" customWidth="1"/>
    <col min="2580" max="2814" width="7.81640625" style="73" customWidth="1"/>
    <col min="2815" max="2815" width="7.453125" style="73" customWidth="1"/>
    <col min="2816" max="2816" width="4.1796875" style="73"/>
    <col min="2817" max="2817" width="7.453125" style="73" customWidth="1"/>
    <col min="2818" max="2818" width="4.1796875" style="73"/>
    <col min="2819" max="2819" width="55.81640625" style="73" customWidth="1"/>
    <col min="2820" max="2820" width="12.1796875" style="73" customWidth="1"/>
    <col min="2821" max="2821" width="9.81640625" style="73" bestFit="1" customWidth="1"/>
    <col min="2822" max="2822" width="8.26953125" style="73" bestFit="1" customWidth="1"/>
    <col min="2823" max="2823" width="8.54296875" style="73" bestFit="1" customWidth="1"/>
    <col min="2824" max="2824" width="9.81640625" style="73" customWidth="1"/>
    <col min="2825" max="2825" width="7.81640625" style="73" bestFit="1" customWidth="1"/>
    <col min="2826" max="2826" width="10.7265625" style="73" customWidth="1"/>
    <col min="2827" max="2827" width="15.7265625" style="73" bestFit="1" customWidth="1"/>
    <col min="2828" max="2828" width="12.26953125" style="73" bestFit="1" customWidth="1"/>
    <col min="2829" max="2829" width="15" style="73" customWidth="1"/>
    <col min="2830" max="2830" width="14.1796875" style="73" bestFit="1" customWidth="1"/>
    <col min="2831" max="2831" width="17.26953125" style="73" customWidth="1"/>
    <col min="2832" max="2834" width="7.81640625" style="73" customWidth="1"/>
    <col min="2835" max="2835" width="11.453125" style="73" bestFit="1" customWidth="1"/>
    <col min="2836" max="3070" width="7.81640625" style="73" customWidth="1"/>
    <col min="3071" max="3071" width="7.453125" style="73" customWidth="1"/>
    <col min="3072" max="3072" width="4.1796875" style="73"/>
    <col min="3073" max="3073" width="7.453125" style="73" customWidth="1"/>
    <col min="3074" max="3074" width="4.1796875" style="73"/>
    <col min="3075" max="3075" width="55.81640625" style="73" customWidth="1"/>
    <col min="3076" max="3076" width="12.1796875" style="73" customWidth="1"/>
    <col min="3077" max="3077" width="9.81640625" style="73" bestFit="1" customWidth="1"/>
    <col min="3078" max="3078" width="8.26953125" style="73" bestFit="1" customWidth="1"/>
    <col min="3079" max="3079" width="8.54296875" style="73" bestFit="1" customWidth="1"/>
    <col min="3080" max="3080" width="9.81640625" style="73" customWidth="1"/>
    <col min="3081" max="3081" width="7.81640625" style="73" bestFit="1" customWidth="1"/>
    <col min="3082" max="3082" width="10.7265625" style="73" customWidth="1"/>
    <col min="3083" max="3083" width="15.7265625" style="73" bestFit="1" customWidth="1"/>
    <col min="3084" max="3084" width="12.26953125" style="73" bestFit="1" customWidth="1"/>
    <col min="3085" max="3085" width="15" style="73" customWidth="1"/>
    <col min="3086" max="3086" width="14.1796875" style="73" bestFit="1" customWidth="1"/>
    <col min="3087" max="3087" width="17.26953125" style="73" customWidth="1"/>
    <col min="3088" max="3090" width="7.81640625" style="73" customWidth="1"/>
    <col min="3091" max="3091" width="11.453125" style="73" bestFit="1" customWidth="1"/>
    <col min="3092" max="3326" width="7.81640625" style="73" customWidth="1"/>
    <col min="3327" max="3327" width="7.453125" style="73" customWidth="1"/>
    <col min="3328" max="3328" width="4.1796875" style="73"/>
    <col min="3329" max="3329" width="7.453125" style="73" customWidth="1"/>
    <col min="3330" max="3330" width="4.1796875" style="73"/>
    <col min="3331" max="3331" width="55.81640625" style="73" customWidth="1"/>
    <col min="3332" max="3332" width="12.1796875" style="73" customWidth="1"/>
    <col min="3333" max="3333" width="9.81640625" style="73" bestFit="1" customWidth="1"/>
    <col min="3334" max="3334" width="8.26953125" style="73" bestFit="1" customWidth="1"/>
    <col min="3335" max="3335" width="8.54296875" style="73" bestFit="1" customWidth="1"/>
    <col min="3336" max="3336" width="9.81640625" style="73" customWidth="1"/>
    <col min="3337" max="3337" width="7.81640625" style="73" bestFit="1" customWidth="1"/>
    <col min="3338" max="3338" width="10.7265625" style="73" customWidth="1"/>
    <col min="3339" max="3339" width="15.7265625" style="73" bestFit="1" customWidth="1"/>
    <col min="3340" max="3340" width="12.26953125" style="73" bestFit="1" customWidth="1"/>
    <col min="3341" max="3341" width="15" style="73" customWidth="1"/>
    <col min="3342" max="3342" width="14.1796875" style="73" bestFit="1" customWidth="1"/>
    <col min="3343" max="3343" width="17.26953125" style="73" customWidth="1"/>
    <col min="3344" max="3346" width="7.81640625" style="73" customWidth="1"/>
    <col min="3347" max="3347" width="11.453125" style="73" bestFit="1" customWidth="1"/>
    <col min="3348" max="3582" width="7.81640625" style="73" customWidth="1"/>
    <col min="3583" max="3583" width="7.453125" style="73" customWidth="1"/>
    <col min="3584" max="3584" width="4.1796875" style="73"/>
    <col min="3585" max="3585" width="7.453125" style="73" customWidth="1"/>
    <col min="3586" max="3586" width="4.1796875" style="73"/>
    <col min="3587" max="3587" width="55.81640625" style="73" customWidth="1"/>
    <col min="3588" max="3588" width="12.1796875" style="73" customWidth="1"/>
    <col min="3589" max="3589" width="9.81640625" style="73" bestFit="1" customWidth="1"/>
    <col min="3590" max="3590" width="8.26953125" style="73" bestFit="1" customWidth="1"/>
    <col min="3591" max="3591" width="8.54296875" style="73" bestFit="1" customWidth="1"/>
    <col min="3592" max="3592" width="9.81640625" style="73" customWidth="1"/>
    <col min="3593" max="3593" width="7.81640625" style="73" bestFit="1" customWidth="1"/>
    <col min="3594" max="3594" width="10.7265625" style="73" customWidth="1"/>
    <col min="3595" max="3595" width="15.7265625" style="73" bestFit="1" customWidth="1"/>
    <col min="3596" max="3596" width="12.26953125" style="73" bestFit="1" customWidth="1"/>
    <col min="3597" max="3597" width="15" style="73" customWidth="1"/>
    <col min="3598" max="3598" width="14.1796875" style="73" bestFit="1" customWidth="1"/>
    <col min="3599" max="3599" width="17.26953125" style="73" customWidth="1"/>
    <col min="3600" max="3602" width="7.81640625" style="73" customWidth="1"/>
    <col min="3603" max="3603" width="11.453125" style="73" bestFit="1" customWidth="1"/>
    <col min="3604" max="3838" width="7.81640625" style="73" customWidth="1"/>
    <col min="3839" max="3839" width="7.453125" style="73" customWidth="1"/>
    <col min="3840" max="3840" width="4.1796875" style="73"/>
    <col min="3841" max="3841" width="7.453125" style="73" customWidth="1"/>
    <col min="3842" max="3842" width="4.1796875" style="73"/>
    <col min="3843" max="3843" width="55.81640625" style="73" customWidth="1"/>
    <col min="3844" max="3844" width="12.1796875" style="73" customWidth="1"/>
    <col min="3845" max="3845" width="9.81640625" style="73" bestFit="1" customWidth="1"/>
    <col min="3846" max="3846" width="8.26953125" style="73" bestFit="1" customWidth="1"/>
    <col min="3847" max="3847" width="8.54296875" style="73" bestFit="1" customWidth="1"/>
    <col min="3848" max="3848" width="9.81640625" style="73" customWidth="1"/>
    <col min="3849" max="3849" width="7.81640625" style="73" bestFit="1" customWidth="1"/>
    <col min="3850" max="3850" width="10.7265625" style="73" customWidth="1"/>
    <col min="3851" max="3851" width="15.7265625" style="73" bestFit="1" customWidth="1"/>
    <col min="3852" max="3852" width="12.26953125" style="73" bestFit="1" customWidth="1"/>
    <col min="3853" max="3853" width="15" style="73" customWidth="1"/>
    <col min="3854" max="3854" width="14.1796875" style="73" bestFit="1" customWidth="1"/>
    <col min="3855" max="3855" width="17.26953125" style="73" customWidth="1"/>
    <col min="3856" max="3858" width="7.81640625" style="73" customWidth="1"/>
    <col min="3859" max="3859" width="11.453125" style="73" bestFit="1" customWidth="1"/>
    <col min="3860" max="4094" width="7.81640625" style="73" customWidth="1"/>
    <col min="4095" max="4095" width="7.453125" style="73" customWidth="1"/>
    <col min="4096" max="4096" width="4.1796875" style="73"/>
    <col min="4097" max="4097" width="7.453125" style="73" customWidth="1"/>
    <col min="4098" max="4098" width="4.1796875" style="73"/>
    <col min="4099" max="4099" width="55.81640625" style="73" customWidth="1"/>
    <col min="4100" max="4100" width="12.1796875" style="73" customWidth="1"/>
    <col min="4101" max="4101" width="9.81640625" style="73" bestFit="1" customWidth="1"/>
    <col min="4102" max="4102" width="8.26953125" style="73" bestFit="1" customWidth="1"/>
    <col min="4103" max="4103" width="8.54296875" style="73" bestFit="1" customWidth="1"/>
    <col min="4104" max="4104" width="9.81640625" style="73" customWidth="1"/>
    <col min="4105" max="4105" width="7.81640625" style="73" bestFit="1" customWidth="1"/>
    <col min="4106" max="4106" width="10.7265625" style="73" customWidth="1"/>
    <col min="4107" max="4107" width="15.7265625" style="73" bestFit="1" customWidth="1"/>
    <col min="4108" max="4108" width="12.26953125" style="73" bestFit="1" customWidth="1"/>
    <col min="4109" max="4109" width="15" style="73" customWidth="1"/>
    <col min="4110" max="4110" width="14.1796875" style="73" bestFit="1" customWidth="1"/>
    <col min="4111" max="4111" width="17.26953125" style="73" customWidth="1"/>
    <col min="4112" max="4114" width="7.81640625" style="73" customWidth="1"/>
    <col min="4115" max="4115" width="11.453125" style="73" bestFit="1" customWidth="1"/>
    <col min="4116" max="4350" width="7.81640625" style="73" customWidth="1"/>
    <col min="4351" max="4351" width="7.453125" style="73" customWidth="1"/>
    <col min="4352" max="4352" width="4.1796875" style="73"/>
    <col min="4353" max="4353" width="7.453125" style="73" customWidth="1"/>
    <col min="4354" max="4354" width="4.1796875" style="73"/>
    <col min="4355" max="4355" width="55.81640625" style="73" customWidth="1"/>
    <col min="4356" max="4356" width="12.1796875" style="73" customWidth="1"/>
    <col min="4357" max="4357" width="9.81640625" style="73" bestFit="1" customWidth="1"/>
    <col min="4358" max="4358" width="8.26953125" style="73" bestFit="1" customWidth="1"/>
    <col min="4359" max="4359" width="8.54296875" style="73" bestFit="1" customWidth="1"/>
    <col min="4360" max="4360" width="9.81640625" style="73" customWidth="1"/>
    <col min="4361" max="4361" width="7.81640625" style="73" bestFit="1" customWidth="1"/>
    <col min="4362" max="4362" width="10.7265625" style="73" customWidth="1"/>
    <col min="4363" max="4363" width="15.7265625" style="73" bestFit="1" customWidth="1"/>
    <col min="4364" max="4364" width="12.26953125" style="73" bestFit="1" customWidth="1"/>
    <col min="4365" max="4365" width="15" style="73" customWidth="1"/>
    <col min="4366" max="4366" width="14.1796875" style="73" bestFit="1" customWidth="1"/>
    <col min="4367" max="4367" width="17.26953125" style="73" customWidth="1"/>
    <col min="4368" max="4370" width="7.81640625" style="73" customWidth="1"/>
    <col min="4371" max="4371" width="11.453125" style="73" bestFit="1" customWidth="1"/>
    <col min="4372" max="4606" width="7.81640625" style="73" customWidth="1"/>
    <col min="4607" max="4607" width="7.453125" style="73" customWidth="1"/>
    <col min="4608" max="4608" width="4.1796875" style="73"/>
    <col min="4609" max="4609" width="7.453125" style="73" customWidth="1"/>
    <col min="4610" max="4610" width="4.1796875" style="73"/>
    <col min="4611" max="4611" width="55.81640625" style="73" customWidth="1"/>
    <col min="4612" max="4612" width="12.1796875" style="73" customWidth="1"/>
    <col min="4613" max="4613" width="9.81640625" style="73" bestFit="1" customWidth="1"/>
    <col min="4614" max="4614" width="8.26953125" style="73" bestFit="1" customWidth="1"/>
    <col min="4615" max="4615" width="8.54296875" style="73" bestFit="1" customWidth="1"/>
    <col min="4616" max="4616" width="9.81640625" style="73" customWidth="1"/>
    <col min="4617" max="4617" width="7.81640625" style="73" bestFit="1" customWidth="1"/>
    <col min="4618" max="4618" width="10.7265625" style="73" customWidth="1"/>
    <col min="4619" max="4619" width="15.7265625" style="73" bestFit="1" customWidth="1"/>
    <col min="4620" max="4620" width="12.26953125" style="73" bestFit="1" customWidth="1"/>
    <col min="4621" max="4621" width="15" style="73" customWidth="1"/>
    <col min="4622" max="4622" width="14.1796875" style="73" bestFit="1" customWidth="1"/>
    <col min="4623" max="4623" width="17.26953125" style="73" customWidth="1"/>
    <col min="4624" max="4626" width="7.81640625" style="73" customWidth="1"/>
    <col min="4627" max="4627" width="11.453125" style="73" bestFit="1" customWidth="1"/>
    <col min="4628" max="4862" width="7.81640625" style="73" customWidth="1"/>
    <col min="4863" max="4863" width="7.453125" style="73" customWidth="1"/>
    <col min="4864" max="4864" width="4.1796875" style="73"/>
    <col min="4865" max="4865" width="7.453125" style="73" customWidth="1"/>
    <col min="4866" max="4866" width="4.1796875" style="73"/>
    <col min="4867" max="4867" width="55.81640625" style="73" customWidth="1"/>
    <col min="4868" max="4868" width="12.1796875" style="73" customWidth="1"/>
    <col min="4869" max="4869" width="9.81640625" style="73" bestFit="1" customWidth="1"/>
    <col min="4870" max="4870" width="8.26953125" style="73" bestFit="1" customWidth="1"/>
    <col min="4871" max="4871" width="8.54296875" style="73" bestFit="1" customWidth="1"/>
    <col min="4872" max="4872" width="9.81640625" style="73" customWidth="1"/>
    <col min="4873" max="4873" width="7.81640625" style="73" bestFit="1" customWidth="1"/>
    <col min="4874" max="4874" width="10.7265625" style="73" customWidth="1"/>
    <col min="4875" max="4875" width="15.7265625" style="73" bestFit="1" customWidth="1"/>
    <col min="4876" max="4876" width="12.26953125" style="73" bestFit="1" customWidth="1"/>
    <col min="4877" max="4877" width="15" style="73" customWidth="1"/>
    <col min="4878" max="4878" width="14.1796875" style="73" bestFit="1" customWidth="1"/>
    <col min="4879" max="4879" width="17.26953125" style="73" customWidth="1"/>
    <col min="4880" max="4882" width="7.81640625" style="73" customWidth="1"/>
    <col min="4883" max="4883" width="11.453125" style="73" bestFit="1" customWidth="1"/>
    <col min="4884" max="5118" width="7.81640625" style="73" customWidth="1"/>
    <col min="5119" max="5119" width="7.453125" style="73" customWidth="1"/>
    <col min="5120" max="5120" width="4.1796875" style="73"/>
    <col min="5121" max="5121" width="7.453125" style="73" customWidth="1"/>
    <col min="5122" max="5122" width="4.1796875" style="73"/>
    <col min="5123" max="5123" width="55.81640625" style="73" customWidth="1"/>
    <col min="5124" max="5124" width="12.1796875" style="73" customWidth="1"/>
    <col min="5125" max="5125" width="9.81640625" style="73" bestFit="1" customWidth="1"/>
    <col min="5126" max="5126" width="8.26953125" style="73" bestFit="1" customWidth="1"/>
    <col min="5127" max="5127" width="8.54296875" style="73" bestFit="1" customWidth="1"/>
    <col min="5128" max="5128" width="9.81640625" style="73" customWidth="1"/>
    <col min="5129" max="5129" width="7.81640625" style="73" bestFit="1" customWidth="1"/>
    <col min="5130" max="5130" width="10.7265625" style="73" customWidth="1"/>
    <col min="5131" max="5131" width="15.7265625" style="73" bestFit="1" customWidth="1"/>
    <col min="5132" max="5132" width="12.26953125" style="73" bestFit="1" customWidth="1"/>
    <col min="5133" max="5133" width="15" style="73" customWidth="1"/>
    <col min="5134" max="5134" width="14.1796875" style="73" bestFit="1" customWidth="1"/>
    <col min="5135" max="5135" width="17.26953125" style="73" customWidth="1"/>
    <col min="5136" max="5138" width="7.81640625" style="73" customWidth="1"/>
    <col min="5139" max="5139" width="11.453125" style="73" bestFit="1" customWidth="1"/>
    <col min="5140" max="5374" width="7.81640625" style="73" customWidth="1"/>
    <col min="5375" max="5375" width="7.453125" style="73" customWidth="1"/>
    <col min="5376" max="5376" width="4.1796875" style="73"/>
    <col min="5377" max="5377" width="7.453125" style="73" customWidth="1"/>
    <col min="5378" max="5378" width="4.1796875" style="73"/>
    <col min="5379" max="5379" width="55.81640625" style="73" customWidth="1"/>
    <col min="5380" max="5380" width="12.1796875" style="73" customWidth="1"/>
    <col min="5381" max="5381" width="9.81640625" style="73" bestFit="1" customWidth="1"/>
    <col min="5382" max="5382" width="8.26953125" style="73" bestFit="1" customWidth="1"/>
    <col min="5383" max="5383" width="8.54296875" style="73" bestFit="1" customWidth="1"/>
    <col min="5384" max="5384" width="9.81640625" style="73" customWidth="1"/>
    <col min="5385" max="5385" width="7.81640625" style="73" bestFit="1" customWidth="1"/>
    <col min="5386" max="5386" width="10.7265625" style="73" customWidth="1"/>
    <col min="5387" max="5387" width="15.7265625" style="73" bestFit="1" customWidth="1"/>
    <col min="5388" max="5388" width="12.26953125" style="73" bestFit="1" customWidth="1"/>
    <col min="5389" max="5389" width="15" style="73" customWidth="1"/>
    <col min="5390" max="5390" width="14.1796875" style="73" bestFit="1" customWidth="1"/>
    <col min="5391" max="5391" width="17.26953125" style="73" customWidth="1"/>
    <col min="5392" max="5394" width="7.81640625" style="73" customWidth="1"/>
    <col min="5395" max="5395" width="11.453125" style="73" bestFit="1" customWidth="1"/>
    <col min="5396" max="5630" width="7.81640625" style="73" customWidth="1"/>
    <col min="5631" max="5631" width="7.453125" style="73" customWidth="1"/>
    <col min="5632" max="5632" width="4.1796875" style="73"/>
    <col min="5633" max="5633" width="7.453125" style="73" customWidth="1"/>
    <col min="5634" max="5634" width="4.1796875" style="73"/>
    <col min="5635" max="5635" width="55.81640625" style="73" customWidth="1"/>
    <col min="5636" max="5636" width="12.1796875" style="73" customWidth="1"/>
    <col min="5637" max="5637" width="9.81640625" style="73" bestFit="1" customWidth="1"/>
    <col min="5638" max="5638" width="8.26953125" style="73" bestFit="1" customWidth="1"/>
    <col min="5639" max="5639" width="8.54296875" style="73" bestFit="1" customWidth="1"/>
    <col min="5640" max="5640" width="9.81640625" style="73" customWidth="1"/>
    <col min="5641" max="5641" width="7.81640625" style="73" bestFit="1" customWidth="1"/>
    <col min="5642" max="5642" width="10.7265625" style="73" customWidth="1"/>
    <col min="5643" max="5643" width="15.7265625" style="73" bestFit="1" customWidth="1"/>
    <col min="5644" max="5644" width="12.26953125" style="73" bestFit="1" customWidth="1"/>
    <col min="5645" max="5645" width="15" style="73" customWidth="1"/>
    <col min="5646" max="5646" width="14.1796875" style="73" bestFit="1" customWidth="1"/>
    <col min="5647" max="5647" width="17.26953125" style="73" customWidth="1"/>
    <col min="5648" max="5650" width="7.81640625" style="73" customWidth="1"/>
    <col min="5651" max="5651" width="11.453125" style="73" bestFit="1" customWidth="1"/>
    <col min="5652" max="5886" width="7.81640625" style="73" customWidth="1"/>
    <col min="5887" max="5887" width="7.453125" style="73" customWidth="1"/>
    <col min="5888" max="5888" width="4.1796875" style="73"/>
    <col min="5889" max="5889" width="7.453125" style="73" customWidth="1"/>
    <col min="5890" max="5890" width="4.1796875" style="73"/>
    <col min="5891" max="5891" width="55.81640625" style="73" customWidth="1"/>
    <col min="5892" max="5892" width="12.1796875" style="73" customWidth="1"/>
    <col min="5893" max="5893" width="9.81640625" style="73" bestFit="1" customWidth="1"/>
    <col min="5894" max="5894" width="8.26953125" style="73" bestFit="1" customWidth="1"/>
    <col min="5895" max="5895" width="8.54296875" style="73" bestFit="1" customWidth="1"/>
    <col min="5896" max="5896" width="9.81640625" style="73" customWidth="1"/>
    <col min="5897" max="5897" width="7.81640625" style="73" bestFit="1" customWidth="1"/>
    <col min="5898" max="5898" width="10.7265625" style="73" customWidth="1"/>
    <col min="5899" max="5899" width="15.7265625" style="73" bestFit="1" customWidth="1"/>
    <col min="5900" max="5900" width="12.26953125" style="73" bestFit="1" customWidth="1"/>
    <col min="5901" max="5901" width="15" style="73" customWidth="1"/>
    <col min="5902" max="5902" width="14.1796875" style="73" bestFit="1" customWidth="1"/>
    <col min="5903" max="5903" width="17.26953125" style="73" customWidth="1"/>
    <col min="5904" max="5906" width="7.81640625" style="73" customWidth="1"/>
    <col min="5907" max="5907" width="11.453125" style="73" bestFit="1" customWidth="1"/>
    <col min="5908" max="6142" width="7.81640625" style="73" customWidth="1"/>
    <col min="6143" max="6143" width="7.453125" style="73" customWidth="1"/>
    <col min="6144" max="6144" width="4.1796875" style="73"/>
    <col min="6145" max="6145" width="7.453125" style="73" customWidth="1"/>
    <col min="6146" max="6146" width="4.1796875" style="73"/>
    <col min="6147" max="6147" width="55.81640625" style="73" customWidth="1"/>
    <col min="6148" max="6148" width="12.1796875" style="73" customWidth="1"/>
    <col min="6149" max="6149" width="9.81640625" style="73" bestFit="1" customWidth="1"/>
    <col min="6150" max="6150" width="8.26953125" style="73" bestFit="1" customWidth="1"/>
    <col min="6151" max="6151" width="8.54296875" style="73" bestFit="1" customWidth="1"/>
    <col min="6152" max="6152" width="9.81640625" style="73" customWidth="1"/>
    <col min="6153" max="6153" width="7.81640625" style="73" bestFit="1" customWidth="1"/>
    <col min="6154" max="6154" width="10.7265625" style="73" customWidth="1"/>
    <col min="6155" max="6155" width="15.7265625" style="73" bestFit="1" customWidth="1"/>
    <col min="6156" max="6156" width="12.26953125" style="73" bestFit="1" customWidth="1"/>
    <col min="6157" max="6157" width="15" style="73" customWidth="1"/>
    <col min="6158" max="6158" width="14.1796875" style="73" bestFit="1" customWidth="1"/>
    <col min="6159" max="6159" width="17.26953125" style="73" customWidth="1"/>
    <col min="6160" max="6162" width="7.81640625" style="73" customWidth="1"/>
    <col min="6163" max="6163" width="11.453125" style="73" bestFit="1" customWidth="1"/>
    <col min="6164" max="6398" width="7.81640625" style="73" customWidth="1"/>
    <col min="6399" max="6399" width="7.453125" style="73" customWidth="1"/>
    <col min="6400" max="6400" width="4.1796875" style="73"/>
    <col min="6401" max="6401" width="7.453125" style="73" customWidth="1"/>
    <col min="6402" max="6402" width="4.1796875" style="73"/>
    <col min="6403" max="6403" width="55.81640625" style="73" customWidth="1"/>
    <col min="6404" max="6404" width="12.1796875" style="73" customWidth="1"/>
    <col min="6405" max="6405" width="9.81640625" style="73" bestFit="1" customWidth="1"/>
    <col min="6406" max="6406" width="8.26953125" style="73" bestFit="1" customWidth="1"/>
    <col min="6407" max="6407" width="8.54296875" style="73" bestFit="1" customWidth="1"/>
    <col min="6408" max="6408" width="9.81640625" style="73" customWidth="1"/>
    <col min="6409" max="6409" width="7.81640625" style="73" bestFit="1" customWidth="1"/>
    <col min="6410" max="6410" width="10.7265625" style="73" customWidth="1"/>
    <col min="6411" max="6411" width="15.7265625" style="73" bestFit="1" customWidth="1"/>
    <col min="6412" max="6412" width="12.26953125" style="73" bestFit="1" customWidth="1"/>
    <col min="6413" max="6413" width="15" style="73" customWidth="1"/>
    <col min="6414" max="6414" width="14.1796875" style="73" bestFit="1" customWidth="1"/>
    <col min="6415" max="6415" width="17.26953125" style="73" customWidth="1"/>
    <col min="6416" max="6418" width="7.81640625" style="73" customWidth="1"/>
    <col min="6419" max="6419" width="11.453125" style="73" bestFit="1" customWidth="1"/>
    <col min="6420" max="6654" width="7.81640625" style="73" customWidth="1"/>
    <col min="6655" max="6655" width="7.453125" style="73" customWidth="1"/>
    <col min="6656" max="6656" width="4.1796875" style="73"/>
    <col min="6657" max="6657" width="7.453125" style="73" customWidth="1"/>
    <col min="6658" max="6658" width="4.1796875" style="73"/>
    <col min="6659" max="6659" width="55.81640625" style="73" customWidth="1"/>
    <col min="6660" max="6660" width="12.1796875" style="73" customWidth="1"/>
    <col min="6661" max="6661" width="9.81640625" style="73" bestFit="1" customWidth="1"/>
    <col min="6662" max="6662" width="8.26953125" style="73" bestFit="1" customWidth="1"/>
    <col min="6663" max="6663" width="8.54296875" style="73" bestFit="1" customWidth="1"/>
    <col min="6664" max="6664" width="9.81640625" style="73" customWidth="1"/>
    <col min="6665" max="6665" width="7.81640625" style="73" bestFit="1" customWidth="1"/>
    <col min="6666" max="6666" width="10.7265625" style="73" customWidth="1"/>
    <col min="6667" max="6667" width="15.7265625" style="73" bestFit="1" customWidth="1"/>
    <col min="6668" max="6668" width="12.26953125" style="73" bestFit="1" customWidth="1"/>
    <col min="6669" max="6669" width="15" style="73" customWidth="1"/>
    <col min="6670" max="6670" width="14.1796875" style="73" bestFit="1" customWidth="1"/>
    <col min="6671" max="6671" width="17.26953125" style="73" customWidth="1"/>
    <col min="6672" max="6674" width="7.81640625" style="73" customWidth="1"/>
    <col min="6675" max="6675" width="11.453125" style="73" bestFit="1" customWidth="1"/>
    <col min="6676" max="6910" width="7.81640625" style="73" customWidth="1"/>
    <col min="6911" max="6911" width="7.453125" style="73" customWidth="1"/>
    <col min="6912" max="6912" width="4.1796875" style="73"/>
    <col min="6913" max="6913" width="7.453125" style="73" customWidth="1"/>
    <col min="6914" max="6914" width="4.1796875" style="73"/>
    <col min="6915" max="6915" width="55.81640625" style="73" customWidth="1"/>
    <col min="6916" max="6916" width="12.1796875" style="73" customWidth="1"/>
    <col min="6917" max="6917" width="9.81640625" style="73" bestFit="1" customWidth="1"/>
    <col min="6918" max="6918" width="8.26953125" style="73" bestFit="1" customWidth="1"/>
    <col min="6919" max="6919" width="8.54296875" style="73" bestFit="1" customWidth="1"/>
    <col min="6920" max="6920" width="9.81640625" style="73" customWidth="1"/>
    <col min="6921" max="6921" width="7.81640625" style="73" bestFit="1" customWidth="1"/>
    <col min="6922" max="6922" width="10.7265625" style="73" customWidth="1"/>
    <col min="6923" max="6923" width="15.7265625" style="73" bestFit="1" customWidth="1"/>
    <col min="6924" max="6924" width="12.26953125" style="73" bestFit="1" customWidth="1"/>
    <col min="6925" max="6925" width="15" style="73" customWidth="1"/>
    <col min="6926" max="6926" width="14.1796875" style="73" bestFit="1" customWidth="1"/>
    <col min="6927" max="6927" width="17.26953125" style="73" customWidth="1"/>
    <col min="6928" max="6930" width="7.81640625" style="73" customWidth="1"/>
    <col min="6931" max="6931" width="11.453125" style="73" bestFit="1" customWidth="1"/>
    <col min="6932" max="7166" width="7.81640625" style="73" customWidth="1"/>
    <col min="7167" max="7167" width="7.453125" style="73" customWidth="1"/>
    <col min="7168" max="7168" width="4.1796875" style="73"/>
    <col min="7169" max="7169" width="7.453125" style="73" customWidth="1"/>
    <col min="7170" max="7170" width="4.1796875" style="73"/>
    <col min="7171" max="7171" width="55.81640625" style="73" customWidth="1"/>
    <col min="7172" max="7172" width="12.1796875" style="73" customWidth="1"/>
    <col min="7173" max="7173" width="9.81640625" style="73" bestFit="1" customWidth="1"/>
    <col min="7174" max="7174" width="8.26953125" style="73" bestFit="1" customWidth="1"/>
    <col min="7175" max="7175" width="8.54296875" style="73" bestFit="1" customWidth="1"/>
    <col min="7176" max="7176" width="9.81640625" style="73" customWidth="1"/>
    <col min="7177" max="7177" width="7.81640625" style="73" bestFit="1" customWidth="1"/>
    <col min="7178" max="7178" width="10.7265625" style="73" customWidth="1"/>
    <col min="7179" max="7179" width="15.7265625" style="73" bestFit="1" customWidth="1"/>
    <col min="7180" max="7180" width="12.26953125" style="73" bestFit="1" customWidth="1"/>
    <col min="7181" max="7181" width="15" style="73" customWidth="1"/>
    <col min="7182" max="7182" width="14.1796875" style="73" bestFit="1" customWidth="1"/>
    <col min="7183" max="7183" width="17.26953125" style="73" customWidth="1"/>
    <col min="7184" max="7186" width="7.81640625" style="73" customWidth="1"/>
    <col min="7187" max="7187" width="11.453125" style="73" bestFit="1" customWidth="1"/>
    <col min="7188" max="7422" width="7.81640625" style="73" customWidth="1"/>
    <col min="7423" max="7423" width="7.453125" style="73" customWidth="1"/>
    <col min="7424" max="7424" width="4.1796875" style="73"/>
    <col min="7425" max="7425" width="7.453125" style="73" customWidth="1"/>
    <col min="7426" max="7426" width="4.1796875" style="73"/>
    <col min="7427" max="7427" width="55.81640625" style="73" customWidth="1"/>
    <col min="7428" max="7428" width="12.1796875" style="73" customWidth="1"/>
    <col min="7429" max="7429" width="9.81640625" style="73" bestFit="1" customWidth="1"/>
    <col min="7430" max="7430" width="8.26953125" style="73" bestFit="1" customWidth="1"/>
    <col min="7431" max="7431" width="8.54296875" style="73" bestFit="1" customWidth="1"/>
    <col min="7432" max="7432" width="9.81640625" style="73" customWidth="1"/>
    <col min="7433" max="7433" width="7.81640625" style="73" bestFit="1" customWidth="1"/>
    <col min="7434" max="7434" width="10.7265625" style="73" customWidth="1"/>
    <col min="7435" max="7435" width="15.7265625" style="73" bestFit="1" customWidth="1"/>
    <col min="7436" max="7436" width="12.26953125" style="73" bestFit="1" customWidth="1"/>
    <col min="7437" max="7437" width="15" style="73" customWidth="1"/>
    <col min="7438" max="7438" width="14.1796875" style="73" bestFit="1" customWidth="1"/>
    <col min="7439" max="7439" width="17.26953125" style="73" customWidth="1"/>
    <col min="7440" max="7442" width="7.81640625" style="73" customWidth="1"/>
    <col min="7443" max="7443" width="11.453125" style="73" bestFit="1" customWidth="1"/>
    <col min="7444" max="7678" width="7.81640625" style="73" customWidth="1"/>
    <col min="7679" max="7679" width="7.453125" style="73" customWidth="1"/>
    <col min="7680" max="7680" width="4.1796875" style="73"/>
    <col min="7681" max="7681" width="7.453125" style="73" customWidth="1"/>
    <col min="7682" max="7682" width="4.1796875" style="73"/>
    <col min="7683" max="7683" width="55.81640625" style="73" customWidth="1"/>
    <col min="7684" max="7684" width="12.1796875" style="73" customWidth="1"/>
    <col min="7685" max="7685" width="9.81640625" style="73" bestFit="1" customWidth="1"/>
    <col min="7686" max="7686" width="8.26953125" style="73" bestFit="1" customWidth="1"/>
    <col min="7687" max="7687" width="8.54296875" style="73" bestFit="1" customWidth="1"/>
    <col min="7688" max="7688" width="9.81640625" style="73" customWidth="1"/>
    <col min="7689" max="7689" width="7.81640625" style="73" bestFit="1" customWidth="1"/>
    <col min="7690" max="7690" width="10.7265625" style="73" customWidth="1"/>
    <col min="7691" max="7691" width="15.7265625" style="73" bestFit="1" customWidth="1"/>
    <col min="7692" max="7692" width="12.26953125" style="73" bestFit="1" customWidth="1"/>
    <col min="7693" max="7693" width="15" style="73" customWidth="1"/>
    <col min="7694" max="7694" width="14.1796875" style="73" bestFit="1" customWidth="1"/>
    <col min="7695" max="7695" width="17.26953125" style="73" customWidth="1"/>
    <col min="7696" max="7698" width="7.81640625" style="73" customWidth="1"/>
    <col min="7699" max="7699" width="11.453125" style="73" bestFit="1" customWidth="1"/>
    <col min="7700" max="7934" width="7.81640625" style="73" customWidth="1"/>
    <col min="7935" max="7935" width="7.453125" style="73" customWidth="1"/>
    <col min="7936" max="7936" width="4.1796875" style="73"/>
    <col min="7937" max="7937" width="7.453125" style="73" customWidth="1"/>
    <col min="7938" max="7938" width="4.1796875" style="73"/>
    <col min="7939" max="7939" width="55.81640625" style="73" customWidth="1"/>
    <col min="7940" max="7940" width="12.1796875" style="73" customWidth="1"/>
    <col min="7941" max="7941" width="9.81640625" style="73" bestFit="1" customWidth="1"/>
    <col min="7942" max="7942" width="8.26953125" style="73" bestFit="1" customWidth="1"/>
    <col min="7943" max="7943" width="8.54296875" style="73" bestFit="1" customWidth="1"/>
    <col min="7944" max="7944" width="9.81640625" style="73" customWidth="1"/>
    <col min="7945" max="7945" width="7.81640625" style="73" bestFit="1" customWidth="1"/>
    <col min="7946" max="7946" width="10.7265625" style="73" customWidth="1"/>
    <col min="7947" max="7947" width="15.7265625" style="73" bestFit="1" customWidth="1"/>
    <col min="7948" max="7948" width="12.26953125" style="73" bestFit="1" customWidth="1"/>
    <col min="7949" max="7949" width="15" style="73" customWidth="1"/>
    <col min="7950" max="7950" width="14.1796875" style="73" bestFit="1" customWidth="1"/>
    <col min="7951" max="7951" width="17.26953125" style="73" customWidth="1"/>
    <col min="7952" max="7954" width="7.81640625" style="73" customWidth="1"/>
    <col min="7955" max="7955" width="11.453125" style="73" bestFit="1" customWidth="1"/>
    <col min="7956" max="8190" width="7.81640625" style="73" customWidth="1"/>
    <col min="8191" max="8191" width="7.453125" style="73" customWidth="1"/>
    <col min="8192" max="8192" width="4.1796875" style="73"/>
    <col min="8193" max="8193" width="7.453125" style="73" customWidth="1"/>
    <col min="8194" max="8194" width="4.1796875" style="73"/>
    <col min="8195" max="8195" width="55.81640625" style="73" customWidth="1"/>
    <col min="8196" max="8196" width="12.1796875" style="73" customWidth="1"/>
    <col min="8197" max="8197" width="9.81640625" style="73" bestFit="1" customWidth="1"/>
    <col min="8198" max="8198" width="8.26953125" style="73" bestFit="1" customWidth="1"/>
    <col min="8199" max="8199" width="8.54296875" style="73" bestFit="1" customWidth="1"/>
    <col min="8200" max="8200" width="9.81640625" style="73" customWidth="1"/>
    <col min="8201" max="8201" width="7.81640625" style="73" bestFit="1" customWidth="1"/>
    <col min="8202" max="8202" width="10.7265625" style="73" customWidth="1"/>
    <col min="8203" max="8203" width="15.7265625" style="73" bestFit="1" customWidth="1"/>
    <col min="8204" max="8204" width="12.26953125" style="73" bestFit="1" customWidth="1"/>
    <col min="8205" max="8205" width="15" style="73" customWidth="1"/>
    <col min="8206" max="8206" width="14.1796875" style="73" bestFit="1" customWidth="1"/>
    <col min="8207" max="8207" width="17.26953125" style="73" customWidth="1"/>
    <col min="8208" max="8210" width="7.81640625" style="73" customWidth="1"/>
    <col min="8211" max="8211" width="11.453125" style="73" bestFit="1" customWidth="1"/>
    <col min="8212" max="8446" width="7.81640625" style="73" customWidth="1"/>
    <col min="8447" max="8447" width="7.453125" style="73" customWidth="1"/>
    <col min="8448" max="8448" width="4.1796875" style="73"/>
    <col min="8449" max="8449" width="7.453125" style="73" customWidth="1"/>
    <col min="8450" max="8450" width="4.1796875" style="73"/>
    <col min="8451" max="8451" width="55.81640625" style="73" customWidth="1"/>
    <col min="8452" max="8452" width="12.1796875" style="73" customWidth="1"/>
    <col min="8453" max="8453" width="9.81640625" style="73" bestFit="1" customWidth="1"/>
    <col min="8454" max="8454" width="8.26953125" style="73" bestFit="1" customWidth="1"/>
    <col min="8455" max="8455" width="8.54296875" style="73" bestFit="1" customWidth="1"/>
    <col min="8456" max="8456" width="9.81640625" style="73" customWidth="1"/>
    <col min="8457" max="8457" width="7.81640625" style="73" bestFit="1" customWidth="1"/>
    <col min="8458" max="8458" width="10.7265625" style="73" customWidth="1"/>
    <col min="8459" max="8459" width="15.7265625" style="73" bestFit="1" customWidth="1"/>
    <col min="8460" max="8460" width="12.26953125" style="73" bestFit="1" customWidth="1"/>
    <col min="8461" max="8461" width="15" style="73" customWidth="1"/>
    <col min="8462" max="8462" width="14.1796875" style="73" bestFit="1" customWidth="1"/>
    <col min="8463" max="8463" width="17.26953125" style="73" customWidth="1"/>
    <col min="8464" max="8466" width="7.81640625" style="73" customWidth="1"/>
    <col min="8467" max="8467" width="11.453125" style="73" bestFit="1" customWidth="1"/>
    <col min="8468" max="8702" width="7.81640625" style="73" customWidth="1"/>
    <col min="8703" max="8703" width="7.453125" style="73" customWidth="1"/>
    <col min="8704" max="8704" width="4.1796875" style="73"/>
    <col min="8705" max="8705" width="7.453125" style="73" customWidth="1"/>
    <col min="8706" max="8706" width="4.1796875" style="73"/>
    <col min="8707" max="8707" width="55.81640625" style="73" customWidth="1"/>
    <col min="8708" max="8708" width="12.1796875" style="73" customWidth="1"/>
    <col min="8709" max="8709" width="9.81640625" style="73" bestFit="1" customWidth="1"/>
    <col min="8710" max="8710" width="8.26953125" style="73" bestFit="1" customWidth="1"/>
    <col min="8711" max="8711" width="8.54296875" style="73" bestFit="1" customWidth="1"/>
    <col min="8712" max="8712" width="9.81640625" style="73" customWidth="1"/>
    <col min="8713" max="8713" width="7.81640625" style="73" bestFit="1" customWidth="1"/>
    <col min="8714" max="8714" width="10.7265625" style="73" customWidth="1"/>
    <col min="8715" max="8715" width="15.7265625" style="73" bestFit="1" customWidth="1"/>
    <col min="8716" max="8716" width="12.26953125" style="73" bestFit="1" customWidth="1"/>
    <col min="8717" max="8717" width="15" style="73" customWidth="1"/>
    <col min="8718" max="8718" width="14.1796875" style="73" bestFit="1" customWidth="1"/>
    <col min="8719" max="8719" width="17.26953125" style="73" customWidth="1"/>
    <col min="8720" max="8722" width="7.81640625" style="73" customWidth="1"/>
    <col min="8723" max="8723" width="11.453125" style="73" bestFit="1" customWidth="1"/>
    <col min="8724" max="8958" width="7.81640625" style="73" customWidth="1"/>
    <col min="8959" max="8959" width="7.453125" style="73" customWidth="1"/>
    <col min="8960" max="8960" width="4.1796875" style="73"/>
    <col min="8961" max="8961" width="7.453125" style="73" customWidth="1"/>
    <col min="8962" max="8962" width="4.1796875" style="73"/>
    <col min="8963" max="8963" width="55.81640625" style="73" customWidth="1"/>
    <col min="8964" max="8964" width="12.1796875" style="73" customWidth="1"/>
    <col min="8965" max="8965" width="9.81640625" style="73" bestFit="1" customWidth="1"/>
    <col min="8966" max="8966" width="8.26953125" style="73" bestFit="1" customWidth="1"/>
    <col min="8967" max="8967" width="8.54296875" style="73" bestFit="1" customWidth="1"/>
    <col min="8968" max="8968" width="9.81640625" style="73" customWidth="1"/>
    <col min="8969" max="8969" width="7.81640625" style="73" bestFit="1" customWidth="1"/>
    <col min="8970" max="8970" width="10.7265625" style="73" customWidth="1"/>
    <col min="8971" max="8971" width="15.7265625" style="73" bestFit="1" customWidth="1"/>
    <col min="8972" max="8972" width="12.26953125" style="73" bestFit="1" customWidth="1"/>
    <col min="8973" max="8973" width="15" style="73" customWidth="1"/>
    <col min="8974" max="8974" width="14.1796875" style="73" bestFit="1" customWidth="1"/>
    <col min="8975" max="8975" width="17.26953125" style="73" customWidth="1"/>
    <col min="8976" max="8978" width="7.81640625" style="73" customWidth="1"/>
    <col min="8979" max="8979" width="11.453125" style="73" bestFit="1" customWidth="1"/>
    <col min="8980" max="9214" width="7.81640625" style="73" customWidth="1"/>
    <col min="9215" max="9215" width="7.453125" style="73" customWidth="1"/>
    <col min="9216" max="9216" width="4.1796875" style="73"/>
    <col min="9217" max="9217" width="7.453125" style="73" customWidth="1"/>
    <col min="9218" max="9218" width="4.1796875" style="73"/>
    <col min="9219" max="9219" width="55.81640625" style="73" customWidth="1"/>
    <col min="9220" max="9220" width="12.1796875" style="73" customWidth="1"/>
    <col min="9221" max="9221" width="9.81640625" style="73" bestFit="1" customWidth="1"/>
    <col min="9222" max="9222" width="8.26953125" style="73" bestFit="1" customWidth="1"/>
    <col min="9223" max="9223" width="8.54296875" style="73" bestFit="1" customWidth="1"/>
    <col min="9224" max="9224" width="9.81640625" style="73" customWidth="1"/>
    <col min="9225" max="9225" width="7.81640625" style="73" bestFit="1" customWidth="1"/>
    <col min="9226" max="9226" width="10.7265625" style="73" customWidth="1"/>
    <col min="9227" max="9227" width="15.7265625" style="73" bestFit="1" customWidth="1"/>
    <col min="9228" max="9228" width="12.26953125" style="73" bestFit="1" customWidth="1"/>
    <col min="9229" max="9229" width="15" style="73" customWidth="1"/>
    <col min="9230" max="9230" width="14.1796875" style="73" bestFit="1" customWidth="1"/>
    <col min="9231" max="9231" width="17.26953125" style="73" customWidth="1"/>
    <col min="9232" max="9234" width="7.81640625" style="73" customWidth="1"/>
    <col min="9235" max="9235" width="11.453125" style="73" bestFit="1" customWidth="1"/>
    <col min="9236" max="9470" width="7.81640625" style="73" customWidth="1"/>
    <col min="9471" max="9471" width="7.453125" style="73" customWidth="1"/>
    <col min="9472" max="9472" width="4.1796875" style="73"/>
    <col min="9473" max="9473" width="7.453125" style="73" customWidth="1"/>
    <col min="9474" max="9474" width="4.1796875" style="73"/>
    <col min="9475" max="9475" width="55.81640625" style="73" customWidth="1"/>
    <col min="9476" max="9476" width="12.1796875" style="73" customWidth="1"/>
    <col min="9477" max="9477" width="9.81640625" style="73" bestFit="1" customWidth="1"/>
    <col min="9478" max="9478" width="8.26953125" style="73" bestFit="1" customWidth="1"/>
    <col min="9479" max="9479" width="8.54296875" style="73" bestFit="1" customWidth="1"/>
    <col min="9480" max="9480" width="9.81640625" style="73" customWidth="1"/>
    <col min="9481" max="9481" width="7.81640625" style="73" bestFit="1" customWidth="1"/>
    <col min="9482" max="9482" width="10.7265625" style="73" customWidth="1"/>
    <col min="9483" max="9483" width="15.7265625" style="73" bestFit="1" customWidth="1"/>
    <col min="9484" max="9484" width="12.26953125" style="73" bestFit="1" customWidth="1"/>
    <col min="9485" max="9485" width="15" style="73" customWidth="1"/>
    <col min="9486" max="9486" width="14.1796875" style="73" bestFit="1" customWidth="1"/>
    <col min="9487" max="9487" width="17.26953125" style="73" customWidth="1"/>
    <col min="9488" max="9490" width="7.81640625" style="73" customWidth="1"/>
    <col min="9491" max="9491" width="11.453125" style="73" bestFit="1" customWidth="1"/>
    <col min="9492" max="9726" width="7.81640625" style="73" customWidth="1"/>
    <col min="9727" max="9727" width="7.453125" style="73" customWidth="1"/>
    <col min="9728" max="9728" width="4.1796875" style="73"/>
    <col min="9729" max="9729" width="7.453125" style="73" customWidth="1"/>
    <col min="9730" max="9730" width="4.1796875" style="73"/>
    <col min="9731" max="9731" width="55.81640625" style="73" customWidth="1"/>
    <col min="9732" max="9732" width="12.1796875" style="73" customWidth="1"/>
    <col min="9733" max="9733" width="9.81640625" style="73" bestFit="1" customWidth="1"/>
    <col min="9734" max="9734" width="8.26953125" style="73" bestFit="1" customWidth="1"/>
    <col min="9735" max="9735" width="8.54296875" style="73" bestFit="1" customWidth="1"/>
    <col min="9736" max="9736" width="9.81640625" style="73" customWidth="1"/>
    <col min="9737" max="9737" width="7.81640625" style="73" bestFit="1" customWidth="1"/>
    <col min="9738" max="9738" width="10.7265625" style="73" customWidth="1"/>
    <col min="9739" max="9739" width="15.7265625" style="73" bestFit="1" customWidth="1"/>
    <col min="9740" max="9740" width="12.26953125" style="73" bestFit="1" customWidth="1"/>
    <col min="9741" max="9741" width="15" style="73" customWidth="1"/>
    <col min="9742" max="9742" width="14.1796875" style="73" bestFit="1" customWidth="1"/>
    <col min="9743" max="9743" width="17.26953125" style="73" customWidth="1"/>
    <col min="9744" max="9746" width="7.81640625" style="73" customWidth="1"/>
    <col min="9747" max="9747" width="11.453125" style="73" bestFit="1" customWidth="1"/>
    <col min="9748" max="9982" width="7.81640625" style="73" customWidth="1"/>
    <col min="9983" max="9983" width="7.453125" style="73" customWidth="1"/>
    <col min="9984" max="9984" width="4.1796875" style="73"/>
    <col min="9985" max="9985" width="7.453125" style="73" customWidth="1"/>
    <col min="9986" max="9986" width="4.1796875" style="73"/>
    <col min="9987" max="9987" width="55.81640625" style="73" customWidth="1"/>
    <col min="9988" max="9988" width="12.1796875" style="73" customWidth="1"/>
    <col min="9989" max="9989" width="9.81640625" style="73" bestFit="1" customWidth="1"/>
    <col min="9990" max="9990" width="8.26953125" style="73" bestFit="1" customWidth="1"/>
    <col min="9991" max="9991" width="8.54296875" style="73" bestFit="1" customWidth="1"/>
    <col min="9992" max="9992" width="9.81640625" style="73" customWidth="1"/>
    <col min="9993" max="9993" width="7.81640625" style="73" bestFit="1" customWidth="1"/>
    <col min="9994" max="9994" width="10.7265625" style="73" customWidth="1"/>
    <col min="9995" max="9995" width="15.7265625" style="73" bestFit="1" customWidth="1"/>
    <col min="9996" max="9996" width="12.26953125" style="73" bestFit="1" customWidth="1"/>
    <col min="9997" max="9997" width="15" style="73" customWidth="1"/>
    <col min="9998" max="9998" width="14.1796875" style="73" bestFit="1" customWidth="1"/>
    <col min="9999" max="9999" width="17.26953125" style="73" customWidth="1"/>
    <col min="10000" max="10002" width="7.81640625" style="73" customWidth="1"/>
    <col min="10003" max="10003" width="11.453125" style="73" bestFit="1" customWidth="1"/>
    <col min="10004" max="10238" width="7.81640625" style="73" customWidth="1"/>
    <col min="10239" max="10239" width="7.453125" style="73" customWidth="1"/>
    <col min="10240" max="10240" width="4.1796875" style="73"/>
    <col min="10241" max="10241" width="7.453125" style="73" customWidth="1"/>
    <col min="10242" max="10242" width="4.1796875" style="73"/>
    <col min="10243" max="10243" width="55.81640625" style="73" customWidth="1"/>
    <col min="10244" max="10244" width="12.1796875" style="73" customWidth="1"/>
    <col min="10245" max="10245" width="9.81640625" style="73" bestFit="1" customWidth="1"/>
    <col min="10246" max="10246" width="8.26953125" style="73" bestFit="1" customWidth="1"/>
    <col min="10247" max="10247" width="8.54296875" style="73" bestFit="1" customWidth="1"/>
    <col min="10248" max="10248" width="9.81640625" style="73" customWidth="1"/>
    <col min="10249" max="10249" width="7.81640625" style="73" bestFit="1" customWidth="1"/>
    <col min="10250" max="10250" width="10.7265625" style="73" customWidth="1"/>
    <col min="10251" max="10251" width="15.7265625" style="73" bestFit="1" customWidth="1"/>
    <col min="10252" max="10252" width="12.26953125" style="73" bestFit="1" customWidth="1"/>
    <col min="10253" max="10253" width="15" style="73" customWidth="1"/>
    <col min="10254" max="10254" width="14.1796875" style="73" bestFit="1" customWidth="1"/>
    <col min="10255" max="10255" width="17.26953125" style="73" customWidth="1"/>
    <col min="10256" max="10258" width="7.81640625" style="73" customWidth="1"/>
    <col min="10259" max="10259" width="11.453125" style="73" bestFit="1" customWidth="1"/>
    <col min="10260" max="10494" width="7.81640625" style="73" customWidth="1"/>
    <col min="10495" max="10495" width="7.453125" style="73" customWidth="1"/>
    <col min="10496" max="10496" width="4.1796875" style="73"/>
    <col min="10497" max="10497" width="7.453125" style="73" customWidth="1"/>
    <col min="10498" max="10498" width="4.1796875" style="73"/>
    <col min="10499" max="10499" width="55.81640625" style="73" customWidth="1"/>
    <col min="10500" max="10500" width="12.1796875" style="73" customWidth="1"/>
    <col min="10501" max="10501" width="9.81640625" style="73" bestFit="1" customWidth="1"/>
    <col min="10502" max="10502" width="8.26953125" style="73" bestFit="1" customWidth="1"/>
    <col min="10503" max="10503" width="8.54296875" style="73" bestFit="1" customWidth="1"/>
    <col min="10504" max="10504" width="9.81640625" style="73" customWidth="1"/>
    <col min="10505" max="10505" width="7.81640625" style="73" bestFit="1" customWidth="1"/>
    <col min="10506" max="10506" width="10.7265625" style="73" customWidth="1"/>
    <col min="10507" max="10507" width="15.7265625" style="73" bestFit="1" customWidth="1"/>
    <col min="10508" max="10508" width="12.26953125" style="73" bestFit="1" customWidth="1"/>
    <col min="10509" max="10509" width="15" style="73" customWidth="1"/>
    <col min="10510" max="10510" width="14.1796875" style="73" bestFit="1" customWidth="1"/>
    <col min="10511" max="10511" width="17.26953125" style="73" customWidth="1"/>
    <col min="10512" max="10514" width="7.81640625" style="73" customWidth="1"/>
    <col min="10515" max="10515" width="11.453125" style="73" bestFit="1" customWidth="1"/>
    <col min="10516" max="10750" width="7.81640625" style="73" customWidth="1"/>
    <col min="10751" max="10751" width="7.453125" style="73" customWidth="1"/>
    <col min="10752" max="10752" width="4.1796875" style="73"/>
    <col min="10753" max="10753" width="7.453125" style="73" customWidth="1"/>
    <col min="10754" max="10754" width="4.1796875" style="73"/>
    <col min="10755" max="10755" width="55.81640625" style="73" customWidth="1"/>
    <col min="10756" max="10756" width="12.1796875" style="73" customWidth="1"/>
    <col min="10757" max="10757" width="9.81640625" style="73" bestFit="1" customWidth="1"/>
    <col min="10758" max="10758" width="8.26953125" style="73" bestFit="1" customWidth="1"/>
    <col min="10759" max="10759" width="8.54296875" style="73" bestFit="1" customWidth="1"/>
    <col min="10760" max="10760" width="9.81640625" style="73" customWidth="1"/>
    <col min="10761" max="10761" width="7.81640625" style="73" bestFit="1" customWidth="1"/>
    <col min="10762" max="10762" width="10.7265625" style="73" customWidth="1"/>
    <col min="10763" max="10763" width="15.7265625" style="73" bestFit="1" customWidth="1"/>
    <col min="10764" max="10764" width="12.26953125" style="73" bestFit="1" customWidth="1"/>
    <col min="10765" max="10765" width="15" style="73" customWidth="1"/>
    <col min="10766" max="10766" width="14.1796875" style="73" bestFit="1" customWidth="1"/>
    <col min="10767" max="10767" width="17.26953125" style="73" customWidth="1"/>
    <col min="10768" max="10770" width="7.81640625" style="73" customWidth="1"/>
    <col min="10771" max="10771" width="11.453125" style="73" bestFit="1" customWidth="1"/>
    <col min="10772" max="11006" width="7.81640625" style="73" customWidth="1"/>
    <col min="11007" max="11007" width="7.453125" style="73" customWidth="1"/>
    <col min="11008" max="11008" width="4.1796875" style="73"/>
    <col min="11009" max="11009" width="7.453125" style="73" customWidth="1"/>
    <col min="11010" max="11010" width="4.1796875" style="73"/>
    <col min="11011" max="11011" width="55.81640625" style="73" customWidth="1"/>
    <col min="11012" max="11012" width="12.1796875" style="73" customWidth="1"/>
    <col min="11013" max="11013" width="9.81640625" style="73" bestFit="1" customWidth="1"/>
    <col min="11014" max="11014" width="8.26953125" style="73" bestFit="1" customWidth="1"/>
    <col min="11015" max="11015" width="8.54296875" style="73" bestFit="1" customWidth="1"/>
    <col min="11016" max="11016" width="9.81640625" style="73" customWidth="1"/>
    <col min="11017" max="11017" width="7.81640625" style="73" bestFit="1" customWidth="1"/>
    <col min="11018" max="11018" width="10.7265625" style="73" customWidth="1"/>
    <col min="11019" max="11019" width="15.7265625" style="73" bestFit="1" customWidth="1"/>
    <col min="11020" max="11020" width="12.26953125" style="73" bestFit="1" customWidth="1"/>
    <col min="11021" max="11021" width="15" style="73" customWidth="1"/>
    <col min="11022" max="11022" width="14.1796875" style="73" bestFit="1" customWidth="1"/>
    <col min="11023" max="11023" width="17.26953125" style="73" customWidth="1"/>
    <col min="11024" max="11026" width="7.81640625" style="73" customWidth="1"/>
    <col min="11027" max="11027" width="11.453125" style="73" bestFit="1" customWidth="1"/>
    <col min="11028" max="11262" width="7.81640625" style="73" customWidth="1"/>
    <col min="11263" max="11263" width="7.453125" style="73" customWidth="1"/>
    <col min="11264" max="11264" width="4.1796875" style="73"/>
    <col min="11265" max="11265" width="7.453125" style="73" customWidth="1"/>
    <col min="11266" max="11266" width="4.1796875" style="73"/>
    <col min="11267" max="11267" width="55.81640625" style="73" customWidth="1"/>
    <col min="11268" max="11268" width="12.1796875" style="73" customWidth="1"/>
    <col min="11269" max="11269" width="9.81640625" style="73" bestFit="1" customWidth="1"/>
    <col min="11270" max="11270" width="8.26953125" style="73" bestFit="1" customWidth="1"/>
    <col min="11271" max="11271" width="8.54296875" style="73" bestFit="1" customWidth="1"/>
    <col min="11272" max="11272" width="9.81640625" style="73" customWidth="1"/>
    <col min="11273" max="11273" width="7.81640625" style="73" bestFit="1" customWidth="1"/>
    <col min="11274" max="11274" width="10.7265625" style="73" customWidth="1"/>
    <col min="11275" max="11275" width="15.7265625" style="73" bestFit="1" customWidth="1"/>
    <col min="11276" max="11276" width="12.26953125" style="73" bestFit="1" customWidth="1"/>
    <col min="11277" max="11277" width="15" style="73" customWidth="1"/>
    <col min="11278" max="11278" width="14.1796875" style="73" bestFit="1" customWidth="1"/>
    <col min="11279" max="11279" width="17.26953125" style="73" customWidth="1"/>
    <col min="11280" max="11282" width="7.81640625" style="73" customWidth="1"/>
    <col min="11283" max="11283" width="11.453125" style="73" bestFit="1" customWidth="1"/>
    <col min="11284" max="11518" width="7.81640625" style="73" customWidth="1"/>
    <col min="11519" max="11519" width="7.453125" style="73" customWidth="1"/>
    <col min="11520" max="11520" width="4.1796875" style="73"/>
    <col min="11521" max="11521" width="7.453125" style="73" customWidth="1"/>
    <col min="11522" max="11522" width="4.1796875" style="73"/>
    <col min="11523" max="11523" width="55.81640625" style="73" customWidth="1"/>
    <col min="11524" max="11524" width="12.1796875" style="73" customWidth="1"/>
    <col min="11525" max="11525" width="9.81640625" style="73" bestFit="1" customWidth="1"/>
    <col min="11526" max="11526" width="8.26953125" style="73" bestFit="1" customWidth="1"/>
    <col min="11527" max="11527" width="8.54296875" style="73" bestFit="1" customWidth="1"/>
    <col min="11528" max="11528" width="9.81640625" style="73" customWidth="1"/>
    <col min="11529" max="11529" width="7.81640625" style="73" bestFit="1" customWidth="1"/>
    <col min="11530" max="11530" width="10.7265625" style="73" customWidth="1"/>
    <col min="11531" max="11531" width="15.7265625" style="73" bestFit="1" customWidth="1"/>
    <col min="11532" max="11532" width="12.26953125" style="73" bestFit="1" customWidth="1"/>
    <col min="11533" max="11533" width="15" style="73" customWidth="1"/>
    <col min="11534" max="11534" width="14.1796875" style="73" bestFit="1" customWidth="1"/>
    <col min="11535" max="11535" width="17.26953125" style="73" customWidth="1"/>
    <col min="11536" max="11538" width="7.81640625" style="73" customWidth="1"/>
    <col min="11539" max="11539" width="11.453125" style="73" bestFit="1" customWidth="1"/>
    <col min="11540" max="11774" width="7.81640625" style="73" customWidth="1"/>
    <col min="11775" max="11775" width="7.453125" style="73" customWidth="1"/>
    <col min="11776" max="11776" width="4.1796875" style="73"/>
    <col min="11777" max="11777" width="7.453125" style="73" customWidth="1"/>
    <col min="11778" max="11778" width="4.1796875" style="73"/>
    <col min="11779" max="11779" width="55.81640625" style="73" customWidth="1"/>
    <col min="11780" max="11780" width="12.1796875" style="73" customWidth="1"/>
    <col min="11781" max="11781" width="9.81640625" style="73" bestFit="1" customWidth="1"/>
    <col min="11782" max="11782" width="8.26953125" style="73" bestFit="1" customWidth="1"/>
    <col min="11783" max="11783" width="8.54296875" style="73" bestFit="1" customWidth="1"/>
    <col min="11784" max="11784" width="9.81640625" style="73" customWidth="1"/>
    <col min="11785" max="11785" width="7.81640625" style="73" bestFit="1" customWidth="1"/>
    <col min="11786" max="11786" width="10.7265625" style="73" customWidth="1"/>
    <col min="11787" max="11787" width="15.7265625" style="73" bestFit="1" customWidth="1"/>
    <col min="11788" max="11788" width="12.26953125" style="73" bestFit="1" customWidth="1"/>
    <col min="11789" max="11789" width="15" style="73" customWidth="1"/>
    <col min="11790" max="11790" width="14.1796875" style="73" bestFit="1" customWidth="1"/>
    <col min="11791" max="11791" width="17.26953125" style="73" customWidth="1"/>
    <col min="11792" max="11794" width="7.81640625" style="73" customWidth="1"/>
    <col min="11795" max="11795" width="11.453125" style="73" bestFit="1" customWidth="1"/>
    <col min="11796" max="12030" width="7.81640625" style="73" customWidth="1"/>
    <col min="12031" max="12031" width="7.453125" style="73" customWidth="1"/>
    <col min="12032" max="12032" width="4.1796875" style="73"/>
    <col min="12033" max="12033" width="7.453125" style="73" customWidth="1"/>
    <col min="12034" max="12034" width="4.1796875" style="73"/>
    <col min="12035" max="12035" width="55.81640625" style="73" customWidth="1"/>
    <col min="12036" max="12036" width="12.1796875" style="73" customWidth="1"/>
    <col min="12037" max="12037" width="9.81640625" style="73" bestFit="1" customWidth="1"/>
    <col min="12038" max="12038" width="8.26953125" style="73" bestFit="1" customWidth="1"/>
    <col min="12039" max="12039" width="8.54296875" style="73" bestFit="1" customWidth="1"/>
    <col min="12040" max="12040" width="9.81640625" style="73" customWidth="1"/>
    <col min="12041" max="12041" width="7.81640625" style="73" bestFit="1" customWidth="1"/>
    <col min="12042" max="12042" width="10.7265625" style="73" customWidth="1"/>
    <col min="12043" max="12043" width="15.7265625" style="73" bestFit="1" customWidth="1"/>
    <col min="12044" max="12044" width="12.26953125" style="73" bestFit="1" customWidth="1"/>
    <col min="12045" max="12045" width="15" style="73" customWidth="1"/>
    <col min="12046" max="12046" width="14.1796875" style="73" bestFit="1" customWidth="1"/>
    <col min="12047" max="12047" width="17.26953125" style="73" customWidth="1"/>
    <col min="12048" max="12050" width="7.81640625" style="73" customWidth="1"/>
    <col min="12051" max="12051" width="11.453125" style="73" bestFit="1" customWidth="1"/>
    <col min="12052" max="12286" width="7.81640625" style="73" customWidth="1"/>
    <col min="12287" max="12287" width="7.453125" style="73" customWidth="1"/>
    <col min="12288" max="12288" width="4.1796875" style="73"/>
    <col min="12289" max="12289" width="7.453125" style="73" customWidth="1"/>
    <col min="12290" max="12290" width="4.1796875" style="73"/>
    <col min="12291" max="12291" width="55.81640625" style="73" customWidth="1"/>
    <col min="12292" max="12292" width="12.1796875" style="73" customWidth="1"/>
    <col min="12293" max="12293" width="9.81640625" style="73" bestFit="1" customWidth="1"/>
    <col min="12294" max="12294" width="8.26953125" style="73" bestFit="1" customWidth="1"/>
    <col min="12295" max="12295" width="8.54296875" style="73" bestFit="1" customWidth="1"/>
    <col min="12296" max="12296" width="9.81640625" style="73" customWidth="1"/>
    <col min="12297" max="12297" width="7.81640625" style="73" bestFit="1" customWidth="1"/>
    <col min="12298" max="12298" width="10.7265625" style="73" customWidth="1"/>
    <col min="12299" max="12299" width="15.7265625" style="73" bestFit="1" customWidth="1"/>
    <col min="12300" max="12300" width="12.26953125" style="73" bestFit="1" customWidth="1"/>
    <col min="12301" max="12301" width="15" style="73" customWidth="1"/>
    <col min="12302" max="12302" width="14.1796875" style="73" bestFit="1" customWidth="1"/>
    <col min="12303" max="12303" width="17.26953125" style="73" customWidth="1"/>
    <col min="12304" max="12306" width="7.81640625" style="73" customWidth="1"/>
    <col min="12307" max="12307" width="11.453125" style="73" bestFit="1" customWidth="1"/>
    <col min="12308" max="12542" width="7.81640625" style="73" customWidth="1"/>
    <col min="12543" max="12543" width="7.453125" style="73" customWidth="1"/>
    <col min="12544" max="12544" width="4.1796875" style="73"/>
    <col min="12545" max="12545" width="7.453125" style="73" customWidth="1"/>
    <col min="12546" max="12546" width="4.1796875" style="73"/>
    <col min="12547" max="12547" width="55.81640625" style="73" customWidth="1"/>
    <col min="12548" max="12548" width="12.1796875" style="73" customWidth="1"/>
    <col min="12549" max="12549" width="9.81640625" style="73" bestFit="1" customWidth="1"/>
    <col min="12550" max="12550" width="8.26953125" style="73" bestFit="1" customWidth="1"/>
    <col min="12551" max="12551" width="8.54296875" style="73" bestFit="1" customWidth="1"/>
    <col min="12552" max="12552" width="9.81640625" style="73" customWidth="1"/>
    <col min="12553" max="12553" width="7.81640625" style="73" bestFit="1" customWidth="1"/>
    <col min="12554" max="12554" width="10.7265625" style="73" customWidth="1"/>
    <col min="12555" max="12555" width="15.7265625" style="73" bestFit="1" customWidth="1"/>
    <col min="12556" max="12556" width="12.26953125" style="73" bestFit="1" customWidth="1"/>
    <col min="12557" max="12557" width="15" style="73" customWidth="1"/>
    <col min="12558" max="12558" width="14.1796875" style="73" bestFit="1" customWidth="1"/>
    <col min="12559" max="12559" width="17.26953125" style="73" customWidth="1"/>
    <col min="12560" max="12562" width="7.81640625" style="73" customWidth="1"/>
    <col min="12563" max="12563" width="11.453125" style="73" bestFit="1" customWidth="1"/>
    <col min="12564" max="12798" width="7.81640625" style="73" customWidth="1"/>
    <col min="12799" max="12799" width="7.453125" style="73" customWidth="1"/>
    <col min="12800" max="12800" width="4.1796875" style="73"/>
    <col min="12801" max="12801" width="7.453125" style="73" customWidth="1"/>
    <col min="12802" max="12802" width="4.1796875" style="73"/>
    <col min="12803" max="12803" width="55.81640625" style="73" customWidth="1"/>
    <col min="12804" max="12804" width="12.1796875" style="73" customWidth="1"/>
    <col min="12805" max="12805" width="9.81640625" style="73" bestFit="1" customWidth="1"/>
    <col min="12806" max="12806" width="8.26953125" style="73" bestFit="1" customWidth="1"/>
    <col min="12807" max="12807" width="8.54296875" style="73" bestFit="1" customWidth="1"/>
    <col min="12808" max="12808" width="9.81640625" style="73" customWidth="1"/>
    <col min="12809" max="12809" width="7.81640625" style="73" bestFit="1" customWidth="1"/>
    <col min="12810" max="12810" width="10.7265625" style="73" customWidth="1"/>
    <col min="12811" max="12811" width="15.7265625" style="73" bestFit="1" customWidth="1"/>
    <col min="12812" max="12812" width="12.26953125" style="73" bestFit="1" customWidth="1"/>
    <col min="12813" max="12813" width="15" style="73" customWidth="1"/>
    <col min="12814" max="12814" width="14.1796875" style="73" bestFit="1" customWidth="1"/>
    <col min="12815" max="12815" width="17.26953125" style="73" customWidth="1"/>
    <col min="12816" max="12818" width="7.81640625" style="73" customWidth="1"/>
    <col min="12819" max="12819" width="11.453125" style="73" bestFit="1" customWidth="1"/>
    <col min="12820" max="13054" width="7.81640625" style="73" customWidth="1"/>
    <col min="13055" max="13055" width="7.453125" style="73" customWidth="1"/>
    <col min="13056" max="13056" width="4.1796875" style="73"/>
    <col min="13057" max="13057" width="7.453125" style="73" customWidth="1"/>
    <col min="13058" max="13058" width="4.1796875" style="73"/>
    <col min="13059" max="13059" width="55.81640625" style="73" customWidth="1"/>
    <col min="13060" max="13060" width="12.1796875" style="73" customWidth="1"/>
    <col min="13061" max="13061" width="9.81640625" style="73" bestFit="1" customWidth="1"/>
    <col min="13062" max="13062" width="8.26953125" style="73" bestFit="1" customWidth="1"/>
    <col min="13063" max="13063" width="8.54296875" style="73" bestFit="1" customWidth="1"/>
    <col min="13064" max="13064" width="9.81640625" style="73" customWidth="1"/>
    <col min="13065" max="13065" width="7.81640625" style="73" bestFit="1" customWidth="1"/>
    <col min="13066" max="13066" width="10.7265625" style="73" customWidth="1"/>
    <col min="13067" max="13067" width="15.7265625" style="73" bestFit="1" customWidth="1"/>
    <col min="13068" max="13068" width="12.26953125" style="73" bestFit="1" customWidth="1"/>
    <col min="13069" max="13069" width="15" style="73" customWidth="1"/>
    <col min="13070" max="13070" width="14.1796875" style="73" bestFit="1" customWidth="1"/>
    <col min="13071" max="13071" width="17.26953125" style="73" customWidth="1"/>
    <col min="13072" max="13074" width="7.81640625" style="73" customWidth="1"/>
    <col min="13075" max="13075" width="11.453125" style="73" bestFit="1" customWidth="1"/>
    <col min="13076" max="13310" width="7.81640625" style="73" customWidth="1"/>
    <col min="13311" max="13311" width="7.453125" style="73" customWidth="1"/>
    <col min="13312" max="13312" width="4.1796875" style="73"/>
    <col min="13313" max="13313" width="7.453125" style="73" customWidth="1"/>
    <col min="13314" max="13314" width="4.1796875" style="73"/>
    <col min="13315" max="13315" width="55.81640625" style="73" customWidth="1"/>
    <col min="13316" max="13316" width="12.1796875" style="73" customWidth="1"/>
    <col min="13317" max="13317" width="9.81640625" style="73" bestFit="1" customWidth="1"/>
    <col min="13318" max="13318" width="8.26953125" style="73" bestFit="1" customWidth="1"/>
    <col min="13319" max="13319" width="8.54296875" style="73" bestFit="1" customWidth="1"/>
    <col min="13320" max="13320" width="9.81640625" style="73" customWidth="1"/>
    <col min="13321" max="13321" width="7.81640625" style="73" bestFit="1" customWidth="1"/>
    <col min="13322" max="13322" width="10.7265625" style="73" customWidth="1"/>
    <col min="13323" max="13323" width="15.7265625" style="73" bestFit="1" customWidth="1"/>
    <col min="13324" max="13324" width="12.26953125" style="73" bestFit="1" customWidth="1"/>
    <col min="13325" max="13325" width="15" style="73" customWidth="1"/>
    <col min="13326" max="13326" width="14.1796875" style="73" bestFit="1" customWidth="1"/>
    <col min="13327" max="13327" width="17.26953125" style="73" customWidth="1"/>
    <col min="13328" max="13330" width="7.81640625" style="73" customWidth="1"/>
    <col min="13331" max="13331" width="11.453125" style="73" bestFit="1" customWidth="1"/>
    <col min="13332" max="13566" width="7.81640625" style="73" customWidth="1"/>
    <col min="13567" max="13567" width="7.453125" style="73" customWidth="1"/>
    <col min="13568" max="13568" width="4.1796875" style="73"/>
    <col min="13569" max="13569" width="7.453125" style="73" customWidth="1"/>
    <col min="13570" max="13570" width="4.1796875" style="73"/>
    <col min="13571" max="13571" width="55.81640625" style="73" customWidth="1"/>
    <col min="13572" max="13572" width="12.1796875" style="73" customWidth="1"/>
    <col min="13573" max="13573" width="9.81640625" style="73" bestFit="1" customWidth="1"/>
    <col min="13574" max="13574" width="8.26953125" style="73" bestFit="1" customWidth="1"/>
    <col min="13575" max="13575" width="8.54296875" style="73" bestFit="1" customWidth="1"/>
    <col min="13576" max="13576" width="9.81640625" style="73" customWidth="1"/>
    <col min="13577" max="13577" width="7.81640625" style="73" bestFit="1" customWidth="1"/>
    <col min="13578" max="13578" width="10.7265625" style="73" customWidth="1"/>
    <col min="13579" max="13579" width="15.7265625" style="73" bestFit="1" customWidth="1"/>
    <col min="13580" max="13580" width="12.26953125" style="73" bestFit="1" customWidth="1"/>
    <col min="13581" max="13581" width="15" style="73" customWidth="1"/>
    <col min="13582" max="13582" width="14.1796875" style="73" bestFit="1" customWidth="1"/>
    <col min="13583" max="13583" width="17.26953125" style="73" customWidth="1"/>
    <col min="13584" max="13586" width="7.81640625" style="73" customWidth="1"/>
    <col min="13587" max="13587" width="11.453125" style="73" bestFit="1" customWidth="1"/>
    <col min="13588" max="13822" width="7.81640625" style="73" customWidth="1"/>
    <col min="13823" max="13823" width="7.453125" style="73" customWidth="1"/>
    <col min="13824" max="13824" width="4.1796875" style="73"/>
    <col min="13825" max="13825" width="7.453125" style="73" customWidth="1"/>
    <col min="13826" max="13826" width="4.1796875" style="73"/>
    <col min="13827" max="13827" width="55.81640625" style="73" customWidth="1"/>
    <col min="13828" max="13828" width="12.1796875" style="73" customWidth="1"/>
    <col min="13829" max="13829" width="9.81640625" style="73" bestFit="1" customWidth="1"/>
    <col min="13830" max="13830" width="8.26953125" style="73" bestFit="1" customWidth="1"/>
    <col min="13831" max="13831" width="8.54296875" style="73" bestFit="1" customWidth="1"/>
    <col min="13832" max="13832" width="9.81640625" style="73" customWidth="1"/>
    <col min="13833" max="13833" width="7.81640625" style="73" bestFit="1" customWidth="1"/>
    <col min="13834" max="13834" width="10.7265625" style="73" customWidth="1"/>
    <col min="13835" max="13835" width="15.7265625" style="73" bestFit="1" customWidth="1"/>
    <col min="13836" max="13836" width="12.26953125" style="73" bestFit="1" customWidth="1"/>
    <col min="13837" max="13837" width="15" style="73" customWidth="1"/>
    <col min="13838" max="13838" width="14.1796875" style="73" bestFit="1" customWidth="1"/>
    <col min="13839" max="13839" width="17.26953125" style="73" customWidth="1"/>
    <col min="13840" max="13842" width="7.81640625" style="73" customWidth="1"/>
    <col min="13843" max="13843" width="11.453125" style="73" bestFit="1" customWidth="1"/>
    <col min="13844" max="14078" width="7.81640625" style="73" customWidth="1"/>
    <col min="14079" max="14079" width="7.453125" style="73" customWidth="1"/>
    <col min="14080" max="14080" width="4.1796875" style="73"/>
    <col min="14081" max="14081" width="7.453125" style="73" customWidth="1"/>
    <col min="14082" max="14082" width="4.1796875" style="73"/>
    <col min="14083" max="14083" width="55.81640625" style="73" customWidth="1"/>
    <col min="14084" max="14084" width="12.1796875" style="73" customWidth="1"/>
    <col min="14085" max="14085" width="9.81640625" style="73" bestFit="1" customWidth="1"/>
    <col min="14086" max="14086" width="8.26953125" style="73" bestFit="1" customWidth="1"/>
    <col min="14087" max="14087" width="8.54296875" style="73" bestFit="1" customWidth="1"/>
    <col min="14088" max="14088" width="9.81640625" style="73" customWidth="1"/>
    <col min="14089" max="14089" width="7.81640625" style="73" bestFit="1" customWidth="1"/>
    <col min="14090" max="14090" width="10.7265625" style="73" customWidth="1"/>
    <col min="14091" max="14091" width="15.7265625" style="73" bestFit="1" customWidth="1"/>
    <col min="14092" max="14092" width="12.26953125" style="73" bestFit="1" customWidth="1"/>
    <col min="14093" max="14093" width="15" style="73" customWidth="1"/>
    <col min="14094" max="14094" width="14.1796875" style="73" bestFit="1" customWidth="1"/>
    <col min="14095" max="14095" width="17.26953125" style="73" customWidth="1"/>
    <col min="14096" max="14098" width="7.81640625" style="73" customWidth="1"/>
    <col min="14099" max="14099" width="11.453125" style="73" bestFit="1" customWidth="1"/>
    <col min="14100" max="14334" width="7.81640625" style="73" customWidth="1"/>
    <col min="14335" max="14335" width="7.453125" style="73" customWidth="1"/>
    <col min="14336" max="14336" width="4.1796875" style="73"/>
    <col min="14337" max="14337" width="7.453125" style="73" customWidth="1"/>
    <col min="14338" max="14338" width="4.1796875" style="73"/>
    <col min="14339" max="14339" width="55.81640625" style="73" customWidth="1"/>
    <col min="14340" max="14340" width="12.1796875" style="73" customWidth="1"/>
    <col min="14341" max="14341" width="9.81640625" style="73" bestFit="1" customWidth="1"/>
    <col min="14342" max="14342" width="8.26953125" style="73" bestFit="1" customWidth="1"/>
    <col min="14343" max="14343" width="8.54296875" style="73" bestFit="1" customWidth="1"/>
    <col min="14344" max="14344" width="9.81640625" style="73" customWidth="1"/>
    <col min="14345" max="14345" width="7.81640625" style="73" bestFit="1" customWidth="1"/>
    <col min="14346" max="14346" width="10.7265625" style="73" customWidth="1"/>
    <col min="14347" max="14347" width="15.7265625" style="73" bestFit="1" customWidth="1"/>
    <col min="14348" max="14348" width="12.26953125" style="73" bestFit="1" customWidth="1"/>
    <col min="14349" max="14349" width="15" style="73" customWidth="1"/>
    <col min="14350" max="14350" width="14.1796875" style="73" bestFit="1" customWidth="1"/>
    <col min="14351" max="14351" width="17.26953125" style="73" customWidth="1"/>
    <col min="14352" max="14354" width="7.81640625" style="73" customWidth="1"/>
    <col min="14355" max="14355" width="11.453125" style="73" bestFit="1" customWidth="1"/>
    <col min="14356" max="14590" width="7.81640625" style="73" customWidth="1"/>
    <col min="14591" max="14591" width="7.453125" style="73" customWidth="1"/>
    <col min="14592" max="14592" width="4.1796875" style="73"/>
    <col min="14593" max="14593" width="7.453125" style="73" customWidth="1"/>
    <col min="14594" max="14594" width="4.1796875" style="73"/>
    <col min="14595" max="14595" width="55.81640625" style="73" customWidth="1"/>
    <col min="14596" max="14596" width="12.1796875" style="73" customWidth="1"/>
    <col min="14597" max="14597" width="9.81640625" style="73" bestFit="1" customWidth="1"/>
    <col min="14598" max="14598" width="8.26953125" style="73" bestFit="1" customWidth="1"/>
    <col min="14599" max="14599" width="8.54296875" style="73" bestFit="1" customWidth="1"/>
    <col min="14600" max="14600" width="9.81640625" style="73" customWidth="1"/>
    <col min="14601" max="14601" width="7.81640625" style="73" bestFit="1" customWidth="1"/>
    <col min="14602" max="14602" width="10.7265625" style="73" customWidth="1"/>
    <col min="14603" max="14603" width="15.7265625" style="73" bestFit="1" customWidth="1"/>
    <col min="14604" max="14604" width="12.26953125" style="73" bestFit="1" customWidth="1"/>
    <col min="14605" max="14605" width="15" style="73" customWidth="1"/>
    <col min="14606" max="14606" width="14.1796875" style="73" bestFit="1" customWidth="1"/>
    <col min="14607" max="14607" width="17.26953125" style="73" customWidth="1"/>
    <col min="14608" max="14610" width="7.81640625" style="73" customWidth="1"/>
    <col min="14611" max="14611" width="11.453125" style="73" bestFit="1" customWidth="1"/>
    <col min="14612" max="14846" width="7.81640625" style="73" customWidth="1"/>
    <col min="14847" max="14847" width="7.453125" style="73" customWidth="1"/>
    <col min="14848" max="14848" width="4.1796875" style="73"/>
    <col min="14849" max="14849" width="7.453125" style="73" customWidth="1"/>
    <col min="14850" max="14850" width="4.1796875" style="73"/>
    <col min="14851" max="14851" width="55.81640625" style="73" customWidth="1"/>
    <col min="14852" max="14852" width="12.1796875" style="73" customWidth="1"/>
    <col min="14853" max="14853" width="9.81640625" style="73" bestFit="1" customWidth="1"/>
    <col min="14854" max="14854" width="8.26953125" style="73" bestFit="1" customWidth="1"/>
    <col min="14855" max="14855" width="8.54296875" style="73" bestFit="1" customWidth="1"/>
    <col min="14856" max="14856" width="9.81640625" style="73" customWidth="1"/>
    <col min="14857" max="14857" width="7.81640625" style="73" bestFit="1" customWidth="1"/>
    <col min="14858" max="14858" width="10.7265625" style="73" customWidth="1"/>
    <col min="14859" max="14859" width="15.7265625" style="73" bestFit="1" customWidth="1"/>
    <col min="14860" max="14860" width="12.26953125" style="73" bestFit="1" customWidth="1"/>
    <col min="14861" max="14861" width="15" style="73" customWidth="1"/>
    <col min="14862" max="14862" width="14.1796875" style="73" bestFit="1" customWidth="1"/>
    <col min="14863" max="14863" width="17.26953125" style="73" customWidth="1"/>
    <col min="14864" max="14866" width="7.81640625" style="73" customWidth="1"/>
    <col min="14867" max="14867" width="11.453125" style="73" bestFit="1" customWidth="1"/>
    <col min="14868" max="15102" width="7.81640625" style="73" customWidth="1"/>
    <col min="15103" max="15103" width="7.453125" style="73" customWidth="1"/>
    <col min="15104" max="15104" width="4.1796875" style="73"/>
    <col min="15105" max="15105" width="7.453125" style="73" customWidth="1"/>
    <col min="15106" max="15106" width="4.1796875" style="73"/>
    <col min="15107" max="15107" width="55.81640625" style="73" customWidth="1"/>
    <col min="15108" max="15108" width="12.1796875" style="73" customWidth="1"/>
    <col min="15109" max="15109" width="9.81640625" style="73" bestFit="1" customWidth="1"/>
    <col min="15110" max="15110" width="8.26953125" style="73" bestFit="1" customWidth="1"/>
    <col min="15111" max="15111" width="8.54296875" style="73" bestFit="1" customWidth="1"/>
    <col min="15112" max="15112" width="9.81640625" style="73" customWidth="1"/>
    <col min="15113" max="15113" width="7.81640625" style="73" bestFit="1" customWidth="1"/>
    <col min="15114" max="15114" width="10.7265625" style="73" customWidth="1"/>
    <col min="15115" max="15115" width="15.7265625" style="73" bestFit="1" customWidth="1"/>
    <col min="15116" max="15116" width="12.26953125" style="73" bestFit="1" customWidth="1"/>
    <col min="15117" max="15117" width="15" style="73" customWidth="1"/>
    <col min="15118" max="15118" width="14.1796875" style="73" bestFit="1" customWidth="1"/>
    <col min="15119" max="15119" width="17.26953125" style="73" customWidth="1"/>
    <col min="15120" max="15122" width="7.81640625" style="73" customWidth="1"/>
    <col min="15123" max="15123" width="11.453125" style="73" bestFit="1" customWidth="1"/>
    <col min="15124" max="15358" width="7.81640625" style="73" customWidth="1"/>
    <col min="15359" max="15359" width="7.453125" style="73" customWidth="1"/>
    <col min="15360" max="15360" width="4.1796875" style="73"/>
    <col min="15361" max="15361" width="7.453125" style="73" customWidth="1"/>
    <col min="15362" max="15362" width="4.1796875" style="73"/>
    <col min="15363" max="15363" width="55.81640625" style="73" customWidth="1"/>
    <col min="15364" max="15364" width="12.1796875" style="73" customWidth="1"/>
    <col min="15365" max="15365" width="9.81640625" style="73" bestFit="1" customWidth="1"/>
    <col min="15366" max="15366" width="8.26953125" style="73" bestFit="1" customWidth="1"/>
    <col min="15367" max="15367" width="8.54296875" style="73" bestFit="1" customWidth="1"/>
    <col min="15368" max="15368" width="9.81640625" style="73" customWidth="1"/>
    <col min="15369" max="15369" width="7.81640625" style="73" bestFit="1" customWidth="1"/>
    <col min="15370" max="15370" width="10.7265625" style="73" customWidth="1"/>
    <col min="15371" max="15371" width="15.7265625" style="73" bestFit="1" customWidth="1"/>
    <col min="15372" max="15372" width="12.26953125" style="73" bestFit="1" customWidth="1"/>
    <col min="15373" max="15373" width="15" style="73" customWidth="1"/>
    <col min="15374" max="15374" width="14.1796875" style="73" bestFit="1" customWidth="1"/>
    <col min="15375" max="15375" width="17.26953125" style="73" customWidth="1"/>
    <col min="15376" max="15378" width="7.81640625" style="73" customWidth="1"/>
    <col min="15379" max="15379" width="11.453125" style="73" bestFit="1" customWidth="1"/>
    <col min="15380" max="15614" width="7.81640625" style="73" customWidth="1"/>
    <col min="15615" max="15615" width="7.453125" style="73" customWidth="1"/>
    <col min="15616" max="15616" width="4.1796875" style="73"/>
    <col min="15617" max="15617" width="7.453125" style="73" customWidth="1"/>
    <col min="15618" max="15618" width="4.1796875" style="73"/>
    <col min="15619" max="15619" width="55.81640625" style="73" customWidth="1"/>
    <col min="15620" max="15620" width="12.1796875" style="73" customWidth="1"/>
    <col min="15621" max="15621" width="9.81640625" style="73" bestFit="1" customWidth="1"/>
    <col min="15622" max="15622" width="8.26953125" style="73" bestFit="1" customWidth="1"/>
    <col min="15623" max="15623" width="8.54296875" style="73" bestFit="1" customWidth="1"/>
    <col min="15624" max="15624" width="9.81640625" style="73" customWidth="1"/>
    <col min="15625" max="15625" width="7.81640625" style="73" bestFit="1" customWidth="1"/>
    <col min="15626" max="15626" width="10.7265625" style="73" customWidth="1"/>
    <col min="15627" max="15627" width="15.7265625" style="73" bestFit="1" customWidth="1"/>
    <col min="15628" max="15628" width="12.26953125" style="73" bestFit="1" customWidth="1"/>
    <col min="15629" max="15629" width="15" style="73" customWidth="1"/>
    <col min="15630" max="15630" width="14.1796875" style="73" bestFit="1" customWidth="1"/>
    <col min="15631" max="15631" width="17.26953125" style="73" customWidth="1"/>
    <col min="15632" max="15634" width="7.81640625" style="73" customWidth="1"/>
    <col min="15635" max="15635" width="11.453125" style="73" bestFit="1" customWidth="1"/>
    <col min="15636" max="15870" width="7.81640625" style="73" customWidth="1"/>
    <col min="15871" max="15871" width="7.453125" style="73" customWidth="1"/>
    <col min="15872" max="15872" width="4.1796875" style="73"/>
    <col min="15873" max="15873" width="7.453125" style="73" customWidth="1"/>
    <col min="15874" max="15874" width="4.1796875" style="73"/>
    <col min="15875" max="15875" width="55.81640625" style="73" customWidth="1"/>
    <col min="15876" max="15876" width="12.1796875" style="73" customWidth="1"/>
    <col min="15877" max="15877" width="9.81640625" style="73" bestFit="1" customWidth="1"/>
    <col min="15878" max="15878" width="8.26953125" style="73" bestFit="1" customWidth="1"/>
    <col min="15879" max="15879" width="8.54296875" style="73" bestFit="1" customWidth="1"/>
    <col min="15880" max="15880" width="9.81640625" style="73" customWidth="1"/>
    <col min="15881" max="15881" width="7.81640625" style="73" bestFit="1" customWidth="1"/>
    <col min="15882" max="15882" width="10.7265625" style="73" customWidth="1"/>
    <col min="15883" max="15883" width="15.7265625" style="73" bestFit="1" customWidth="1"/>
    <col min="15884" max="15884" width="12.26953125" style="73" bestFit="1" customWidth="1"/>
    <col min="15885" max="15885" width="15" style="73" customWidth="1"/>
    <col min="15886" max="15886" width="14.1796875" style="73" bestFit="1" customWidth="1"/>
    <col min="15887" max="15887" width="17.26953125" style="73" customWidth="1"/>
    <col min="15888" max="15890" width="7.81640625" style="73" customWidth="1"/>
    <col min="15891" max="15891" width="11.453125" style="73" bestFit="1" customWidth="1"/>
    <col min="15892" max="16126" width="7.81640625" style="73" customWidth="1"/>
    <col min="16127" max="16127" width="7.453125" style="73" customWidth="1"/>
    <col min="16128" max="16128" width="4.1796875" style="73"/>
    <col min="16129" max="16129" width="7.453125" style="73" customWidth="1"/>
    <col min="16130" max="16130" width="4.1796875" style="73"/>
    <col min="16131" max="16131" width="55.81640625" style="73" customWidth="1"/>
    <col min="16132" max="16132" width="12.1796875" style="73" customWidth="1"/>
    <col min="16133" max="16133" width="9.81640625" style="73" bestFit="1" customWidth="1"/>
    <col min="16134" max="16134" width="8.26953125" style="73" bestFit="1" customWidth="1"/>
    <col min="16135" max="16135" width="8.54296875" style="73" bestFit="1" customWidth="1"/>
    <col min="16136" max="16136" width="9.81640625" style="73" customWidth="1"/>
    <col min="16137" max="16137" width="7.81640625" style="73" bestFit="1" customWidth="1"/>
    <col min="16138" max="16138" width="10.7265625" style="73" customWidth="1"/>
    <col min="16139" max="16139" width="15.7265625" style="73" bestFit="1" customWidth="1"/>
    <col min="16140" max="16140" width="12.26953125" style="73" bestFit="1" customWidth="1"/>
    <col min="16141" max="16141" width="15" style="73" customWidth="1"/>
    <col min="16142" max="16142" width="14.1796875" style="73" bestFit="1" customWidth="1"/>
    <col min="16143" max="16143" width="17.26953125" style="73" customWidth="1"/>
    <col min="16144" max="16146" width="7.81640625" style="73" customWidth="1"/>
    <col min="16147" max="16147" width="11.453125" style="73" bestFit="1" customWidth="1"/>
    <col min="16148" max="16382" width="7.81640625" style="73" customWidth="1"/>
    <col min="16383" max="16384" width="7.453125" style="73" customWidth="1"/>
  </cols>
  <sheetData>
    <row r="1" spans="1:43" s="58" customFormat="1" ht="18.649999999999999" customHeight="1" x14ac:dyDescent="0.3">
      <c r="A1" s="284" t="s">
        <v>582</v>
      </c>
      <c r="B1" s="285"/>
      <c r="C1" s="285"/>
      <c r="D1" s="285"/>
      <c r="E1" s="285"/>
      <c r="F1" s="285"/>
      <c r="G1" s="285"/>
      <c r="H1" s="285"/>
      <c r="I1" s="285"/>
      <c r="J1" s="285"/>
      <c r="K1" s="285"/>
      <c r="L1" s="285"/>
      <c r="M1" s="285"/>
      <c r="N1" s="285"/>
      <c r="O1" s="285"/>
    </row>
    <row r="2" spans="1:43" s="58" customFormat="1" ht="18.649999999999999" customHeight="1" x14ac:dyDescent="0.3">
      <c r="A2" s="286" t="s">
        <v>580</v>
      </c>
      <c r="B2" s="287"/>
      <c r="C2" s="287"/>
      <c r="D2" s="287"/>
      <c r="E2" s="287"/>
      <c r="F2" s="287"/>
      <c r="G2" s="287"/>
      <c r="H2" s="287"/>
      <c r="I2" s="287"/>
      <c r="J2" s="287"/>
      <c r="K2" s="287"/>
      <c r="L2" s="287"/>
      <c r="M2" s="287"/>
      <c r="N2" s="287"/>
      <c r="O2" s="287"/>
    </row>
    <row r="3" spans="1:43" s="58" customFormat="1" ht="18.75" customHeight="1" x14ac:dyDescent="0.3">
      <c r="A3" s="288" t="s">
        <v>259</v>
      </c>
      <c r="B3" s="289"/>
      <c r="C3" s="289"/>
      <c r="D3" s="289"/>
      <c r="E3" s="289"/>
      <c r="F3" s="289"/>
      <c r="G3" s="289"/>
      <c r="H3" s="289"/>
      <c r="I3" s="289"/>
      <c r="J3" s="289"/>
      <c r="K3" s="289"/>
      <c r="L3" s="289"/>
      <c r="M3" s="289"/>
      <c r="N3" s="289"/>
      <c r="O3" s="289"/>
    </row>
    <row r="4" spans="1:43" s="59" customFormat="1" ht="14.5" x14ac:dyDescent="0.3">
      <c r="A4" s="290" t="s">
        <v>590</v>
      </c>
      <c r="B4" s="291"/>
      <c r="C4" s="291"/>
      <c r="D4" s="291"/>
      <c r="E4" s="291"/>
      <c r="F4" s="291"/>
      <c r="G4" s="291"/>
      <c r="H4" s="291"/>
      <c r="I4" s="291"/>
      <c r="J4" s="291"/>
      <c r="K4" s="291"/>
      <c r="L4" s="291"/>
      <c r="M4" s="291"/>
      <c r="N4" s="291"/>
      <c r="O4" s="291"/>
    </row>
    <row r="5" spans="1:43" s="72" customFormat="1" ht="42" customHeight="1" x14ac:dyDescent="0.35">
      <c r="A5" s="70"/>
      <c r="B5" s="70" t="s">
        <v>523</v>
      </c>
      <c r="C5" s="71" t="s">
        <v>26</v>
      </c>
      <c r="D5" s="71" t="s">
        <v>278</v>
      </c>
      <c r="E5" s="71" t="s">
        <v>279</v>
      </c>
      <c r="F5" s="70" t="s">
        <v>280</v>
      </c>
      <c r="G5" s="70" t="s">
        <v>281</v>
      </c>
      <c r="H5" s="70" t="s">
        <v>282</v>
      </c>
      <c r="I5" s="70" t="s">
        <v>283</v>
      </c>
      <c r="J5" s="70" t="s">
        <v>284</v>
      </c>
      <c r="K5" s="70" t="s">
        <v>285</v>
      </c>
      <c r="L5" s="70" t="s">
        <v>286</v>
      </c>
      <c r="M5" s="70" t="s">
        <v>287</v>
      </c>
      <c r="N5" s="70" t="s">
        <v>288</v>
      </c>
      <c r="O5" s="70" t="s">
        <v>289</v>
      </c>
      <c r="P5" s="123" t="s">
        <v>135</v>
      </c>
      <c r="Q5" s="6"/>
      <c r="R5" s="6"/>
      <c r="S5" s="6"/>
      <c r="T5" s="233"/>
      <c r="U5" s="233"/>
      <c r="V5" s="233"/>
      <c r="W5" s="233"/>
      <c r="X5" s="233"/>
      <c r="Y5" s="233"/>
      <c r="Z5" s="233"/>
      <c r="AA5" s="233"/>
      <c r="AB5" s="233"/>
      <c r="AC5" s="233"/>
      <c r="AD5" s="233"/>
      <c r="AE5" s="233"/>
      <c r="AF5" s="233"/>
      <c r="AG5" s="233"/>
      <c r="AH5" s="233"/>
      <c r="AI5" s="233"/>
      <c r="AJ5" s="233"/>
      <c r="AK5" s="233"/>
      <c r="AL5" s="233"/>
      <c r="AM5" s="233"/>
    </row>
    <row r="6" spans="1:43" ht="36.75" customHeight="1" x14ac:dyDescent="0.35">
      <c r="A6" s="62">
        <v>1</v>
      </c>
      <c r="B6" s="132" t="s">
        <v>545</v>
      </c>
      <c r="C6" s="133" t="s">
        <v>546</v>
      </c>
      <c r="D6" s="62">
        <v>1</v>
      </c>
      <c r="E6" s="62">
        <v>0</v>
      </c>
      <c r="F6" s="62">
        <v>1</v>
      </c>
      <c r="G6" s="62">
        <v>0</v>
      </c>
      <c r="H6" s="62">
        <v>0</v>
      </c>
      <c r="I6" s="62">
        <v>0</v>
      </c>
      <c r="J6" s="62">
        <v>0</v>
      </c>
      <c r="K6" s="62">
        <v>1</v>
      </c>
      <c r="L6" s="62">
        <v>0</v>
      </c>
      <c r="M6" s="62">
        <v>0</v>
      </c>
      <c r="N6" s="62">
        <v>0</v>
      </c>
      <c r="O6" s="62">
        <v>0</v>
      </c>
      <c r="P6" s="235"/>
      <c r="Q6" s="9"/>
      <c r="R6" s="9"/>
      <c r="S6" s="134"/>
      <c r="T6" s="69"/>
      <c r="U6" s="69"/>
      <c r="V6" s="69"/>
      <c r="W6" s="69"/>
      <c r="X6" s="69"/>
      <c r="Y6" s="69"/>
      <c r="Z6" s="69"/>
      <c r="AA6" s="69"/>
      <c r="AB6" s="69"/>
      <c r="AC6" s="69"/>
      <c r="AD6" s="69"/>
      <c r="AE6" s="69"/>
      <c r="AF6" s="69"/>
      <c r="AG6" s="69"/>
      <c r="AH6" s="69"/>
      <c r="AI6" s="69"/>
      <c r="AJ6" s="69"/>
      <c r="AK6" s="69"/>
      <c r="AL6" s="69"/>
      <c r="AM6" s="69"/>
      <c r="AN6" s="69"/>
    </row>
    <row r="7" spans="1:43" s="74" customFormat="1" ht="14.5" x14ac:dyDescent="0.35">
      <c r="A7" s="62">
        <v>2</v>
      </c>
      <c r="B7" s="135" t="s">
        <v>547</v>
      </c>
      <c r="C7" s="133" t="s">
        <v>546</v>
      </c>
      <c r="D7" s="62">
        <v>1</v>
      </c>
      <c r="E7" s="62">
        <v>0</v>
      </c>
      <c r="F7" s="62">
        <v>1</v>
      </c>
      <c r="G7" s="62">
        <v>0</v>
      </c>
      <c r="H7" s="62">
        <v>0</v>
      </c>
      <c r="I7" s="62">
        <v>0</v>
      </c>
      <c r="J7" s="62">
        <v>0</v>
      </c>
      <c r="K7" s="62">
        <v>0</v>
      </c>
      <c r="L7" s="62">
        <v>1</v>
      </c>
      <c r="M7" s="62">
        <v>0</v>
      </c>
      <c r="N7" s="62">
        <v>0</v>
      </c>
      <c r="O7" s="62">
        <v>0</v>
      </c>
      <c r="P7" s="235"/>
      <c r="Q7" s="9"/>
      <c r="R7" s="9"/>
      <c r="S7" s="134"/>
      <c r="T7" s="69"/>
      <c r="U7" s="69"/>
      <c r="V7" s="69"/>
      <c r="W7" s="69"/>
      <c r="X7" s="69"/>
      <c r="Y7" s="69"/>
      <c r="Z7" s="69"/>
      <c r="AA7" s="69"/>
      <c r="AB7" s="69"/>
      <c r="AC7" s="69"/>
      <c r="AD7" s="69"/>
      <c r="AE7" s="69"/>
      <c r="AF7" s="69"/>
      <c r="AG7" s="69"/>
      <c r="AH7" s="69"/>
      <c r="AI7" s="69"/>
      <c r="AJ7" s="69"/>
      <c r="AK7" s="69"/>
      <c r="AL7" s="69"/>
      <c r="AM7" s="69"/>
      <c r="AN7" s="69"/>
      <c r="AO7" s="73"/>
      <c r="AP7" s="73"/>
      <c r="AQ7" s="73"/>
    </row>
    <row r="8" spans="1:43" ht="14.5" x14ac:dyDescent="0.35">
      <c r="A8" s="62">
        <v>3</v>
      </c>
      <c r="B8" s="132" t="s">
        <v>583</v>
      </c>
      <c r="C8" s="133" t="s">
        <v>546</v>
      </c>
      <c r="D8" s="62">
        <v>1</v>
      </c>
      <c r="E8" s="62">
        <v>0</v>
      </c>
      <c r="F8" s="62">
        <v>1</v>
      </c>
      <c r="G8" s="62">
        <v>0</v>
      </c>
      <c r="H8" s="62">
        <v>1</v>
      </c>
      <c r="I8" s="62">
        <v>0</v>
      </c>
      <c r="J8" s="62">
        <v>1</v>
      </c>
      <c r="K8" s="62">
        <v>0</v>
      </c>
      <c r="L8" s="62">
        <v>1</v>
      </c>
      <c r="M8" s="62">
        <v>0</v>
      </c>
      <c r="N8" s="62">
        <v>1</v>
      </c>
      <c r="O8" s="62">
        <v>0</v>
      </c>
      <c r="P8" s="235"/>
      <c r="Q8" s="9"/>
      <c r="R8" s="9"/>
      <c r="S8" s="134"/>
      <c r="T8" s="69"/>
      <c r="U8" s="69"/>
      <c r="V8" s="69"/>
      <c r="W8" s="69"/>
      <c r="X8" s="69"/>
      <c r="Y8" s="69"/>
      <c r="Z8" s="69"/>
      <c r="AA8" s="69"/>
      <c r="AB8" s="69"/>
      <c r="AC8" s="69"/>
      <c r="AD8" s="69"/>
      <c r="AE8" s="69"/>
      <c r="AF8" s="69"/>
      <c r="AG8" s="69"/>
      <c r="AH8" s="69"/>
      <c r="AI8" s="69"/>
      <c r="AJ8" s="69"/>
      <c r="AK8" s="69"/>
      <c r="AL8" s="69"/>
      <c r="AM8" s="69"/>
      <c r="AN8" s="69"/>
    </row>
    <row r="9" spans="1:43" ht="26" x14ac:dyDescent="0.35">
      <c r="A9" s="62">
        <v>4</v>
      </c>
      <c r="B9" s="135" t="s">
        <v>549</v>
      </c>
      <c r="C9" s="133" t="s">
        <v>550</v>
      </c>
      <c r="D9" s="62">
        <v>2</v>
      </c>
      <c r="E9" s="62">
        <v>2</v>
      </c>
      <c r="F9" s="62">
        <v>2</v>
      </c>
      <c r="G9" s="62">
        <v>2</v>
      </c>
      <c r="H9" s="62">
        <v>2</v>
      </c>
      <c r="I9" s="62">
        <v>2</v>
      </c>
      <c r="J9" s="62">
        <v>2</v>
      </c>
      <c r="K9" s="62">
        <v>2</v>
      </c>
      <c r="L9" s="62">
        <v>2</v>
      </c>
      <c r="M9" s="62">
        <v>2</v>
      </c>
      <c r="N9" s="62">
        <v>2</v>
      </c>
      <c r="O9" s="62">
        <v>2</v>
      </c>
      <c r="P9" s="235"/>
      <c r="Q9" s="9"/>
      <c r="R9" s="9"/>
      <c r="S9" s="134"/>
      <c r="T9" s="69"/>
      <c r="U9" s="69"/>
      <c r="V9" s="69"/>
      <c r="W9" s="69"/>
      <c r="X9" s="69"/>
      <c r="Y9" s="69"/>
      <c r="Z9" s="69"/>
      <c r="AA9" s="69"/>
      <c r="AB9" s="69"/>
      <c r="AC9" s="69"/>
      <c r="AD9" s="69"/>
      <c r="AE9" s="69"/>
      <c r="AF9" s="69"/>
      <c r="AG9" s="69"/>
      <c r="AH9" s="69"/>
      <c r="AI9" s="69"/>
      <c r="AJ9" s="69"/>
      <c r="AK9" s="69"/>
      <c r="AL9" s="69"/>
      <c r="AM9" s="69"/>
      <c r="AN9" s="69"/>
    </row>
    <row r="10" spans="1:43" ht="26" x14ac:dyDescent="0.35">
      <c r="A10" s="62">
        <v>5</v>
      </c>
      <c r="B10" s="135" t="s">
        <v>525</v>
      </c>
      <c r="C10" s="133" t="s">
        <v>551</v>
      </c>
      <c r="D10" s="62">
        <v>1</v>
      </c>
      <c r="E10" s="62">
        <v>1</v>
      </c>
      <c r="F10" s="62">
        <v>1</v>
      </c>
      <c r="G10" s="62">
        <v>1</v>
      </c>
      <c r="H10" s="62">
        <v>0</v>
      </c>
      <c r="I10" s="62">
        <v>1</v>
      </c>
      <c r="J10" s="62">
        <v>0</v>
      </c>
      <c r="K10" s="62">
        <v>1</v>
      </c>
      <c r="L10" s="62">
        <v>0</v>
      </c>
      <c r="M10" s="62">
        <v>1</v>
      </c>
      <c r="N10" s="62">
        <v>0</v>
      </c>
      <c r="O10" s="62">
        <v>1</v>
      </c>
      <c r="P10" s="235"/>
      <c r="Q10" s="9"/>
      <c r="R10" s="9"/>
      <c r="S10" s="134"/>
      <c r="T10" s="69"/>
      <c r="U10" s="69"/>
      <c r="V10" s="69"/>
      <c r="W10" s="69"/>
      <c r="X10" s="69"/>
      <c r="Y10" s="69"/>
      <c r="Z10" s="69"/>
      <c r="AA10" s="69"/>
      <c r="AB10" s="69"/>
      <c r="AC10" s="69"/>
      <c r="AD10" s="69"/>
      <c r="AE10" s="69"/>
      <c r="AF10" s="69"/>
      <c r="AG10" s="69"/>
      <c r="AH10" s="69"/>
      <c r="AI10" s="69"/>
      <c r="AJ10" s="69"/>
      <c r="AK10" s="69"/>
      <c r="AL10" s="69"/>
      <c r="AM10" s="69"/>
      <c r="AN10" s="69"/>
    </row>
    <row r="11" spans="1:43" ht="14.5" x14ac:dyDescent="0.35">
      <c r="A11" s="62">
        <v>6</v>
      </c>
      <c r="B11" s="135" t="s">
        <v>303</v>
      </c>
      <c r="C11" s="133" t="s">
        <v>546</v>
      </c>
      <c r="D11" s="62">
        <v>1</v>
      </c>
      <c r="E11" s="62">
        <v>0</v>
      </c>
      <c r="F11" s="62">
        <v>1</v>
      </c>
      <c r="G11" s="62">
        <v>0</v>
      </c>
      <c r="H11" s="62">
        <v>0</v>
      </c>
      <c r="I11" s="62">
        <v>0</v>
      </c>
      <c r="J11" s="62">
        <v>0</v>
      </c>
      <c r="K11" s="62">
        <v>1</v>
      </c>
      <c r="L11" s="62">
        <v>0</v>
      </c>
      <c r="M11" s="62">
        <v>0</v>
      </c>
      <c r="N11" s="62">
        <v>0</v>
      </c>
      <c r="O11" s="62">
        <v>0</v>
      </c>
      <c r="P11" s="235"/>
      <c r="Q11" s="9"/>
      <c r="R11" s="9"/>
      <c r="S11" s="134"/>
      <c r="T11" s="69"/>
      <c r="U11" s="69"/>
      <c r="V11" s="69"/>
      <c r="W11" s="69"/>
      <c r="X11" s="69"/>
      <c r="Y11" s="69"/>
      <c r="Z11" s="69"/>
      <c r="AA11" s="69"/>
      <c r="AB11" s="69"/>
      <c r="AC11" s="69"/>
      <c r="AD11" s="69"/>
      <c r="AE11" s="69"/>
      <c r="AF11" s="69"/>
      <c r="AG11" s="69"/>
      <c r="AH11" s="69"/>
      <c r="AI11" s="69"/>
      <c r="AJ11" s="69"/>
      <c r="AK11" s="69"/>
      <c r="AL11" s="69"/>
      <c r="AM11" s="69"/>
      <c r="AN11" s="69"/>
    </row>
    <row r="12" spans="1:43" ht="14.5" x14ac:dyDescent="0.35">
      <c r="A12" s="62">
        <v>7</v>
      </c>
      <c r="B12" s="135" t="s">
        <v>306</v>
      </c>
      <c r="C12" s="133" t="s">
        <v>546</v>
      </c>
      <c r="D12" s="62">
        <v>1</v>
      </c>
      <c r="E12" s="62">
        <v>0</v>
      </c>
      <c r="F12" s="62">
        <v>1</v>
      </c>
      <c r="G12" s="62">
        <v>0</v>
      </c>
      <c r="H12" s="62">
        <v>0</v>
      </c>
      <c r="I12" s="62">
        <v>0</v>
      </c>
      <c r="J12" s="62">
        <v>0</v>
      </c>
      <c r="K12" s="62">
        <v>0</v>
      </c>
      <c r="L12" s="62">
        <v>1</v>
      </c>
      <c r="M12" s="62">
        <v>0</v>
      </c>
      <c r="N12" s="62">
        <v>0</v>
      </c>
      <c r="O12" s="62">
        <v>0</v>
      </c>
      <c r="P12" s="235"/>
      <c r="Q12" s="9"/>
      <c r="R12" s="9"/>
      <c r="S12" s="134"/>
      <c r="T12" s="69"/>
      <c r="U12" s="69"/>
      <c r="V12" s="69"/>
      <c r="W12" s="69"/>
      <c r="X12" s="69"/>
      <c r="Y12" s="69"/>
      <c r="Z12" s="69"/>
      <c r="AA12" s="69"/>
      <c r="AB12" s="69"/>
      <c r="AC12" s="69"/>
      <c r="AD12" s="69"/>
      <c r="AE12" s="69"/>
      <c r="AF12" s="69"/>
      <c r="AG12" s="69"/>
      <c r="AH12" s="69"/>
      <c r="AI12" s="69"/>
      <c r="AJ12" s="69"/>
      <c r="AK12" s="69"/>
      <c r="AL12" s="69"/>
      <c r="AM12" s="69"/>
      <c r="AN12" s="69"/>
    </row>
    <row r="13" spans="1:43" ht="14.5" x14ac:dyDescent="0.35">
      <c r="A13" s="62">
        <v>8</v>
      </c>
      <c r="B13" s="135" t="s">
        <v>506</v>
      </c>
      <c r="C13" s="133" t="s">
        <v>546</v>
      </c>
      <c r="D13" s="62">
        <v>1</v>
      </c>
      <c r="E13" s="62">
        <v>1</v>
      </c>
      <c r="F13" s="62">
        <v>1</v>
      </c>
      <c r="G13" s="62">
        <v>1</v>
      </c>
      <c r="H13" s="62">
        <v>1</v>
      </c>
      <c r="I13" s="62">
        <v>1</v>
      </c>
      <c r="J13" s="62">
        <v>1</v>
      </c>
      <c r="K13" s="62">
        <v>1</v>
      </c>
      <c r="L13" s="62">
        <v>1</v>
      </c>
      <c r="M13" s="62">
        <v>1</v>
      </c>
      <c r="N13" s="62">
        <v>1</v>
      </c>
      <c r="O13" s="62">
        <v>1</v>
      </c>
      <c r="P13" s="235"/>
      <c r="Q13" s="9"/>
      <c r="R13" s="9"/>
      <c r="S13" s="134"/>
      <c r="T13" s="69"/>
      <c r="U13" s="69"/>
      <c r="V13" s="69"/>
      <c r="W13" s="69"/>
      <c r="X13" s="69"/>
      <c r="Y13" s="69"/>
      <c r="Z13" s="69"/>
      <c r="AA13" s="69"/>
      <c r="AB13" s="69"/>
      <c r="AC13" s="69"/>
      <c r="AD13" s="69"/>
      <c r="AE13" s="69"/>
      <c r="AF13" s="69"/>
      <c r="AG13" s="69"/>
      <c r="AH13" s="69"/>
      <c r="AI13" s="69"/>
      <c r="AJ13" s="69"/>
      <c r="AK13" s="69"/>
      <c r="AL13" s="69"/>
      <c r="AM13" s="69"/>
      <c r="AN13" s="69"/>
    </row>
    <row r="14" spans="1:43" ht="14.5" x14ac:dyDescent="0.35">
      <c r="A14" s="62">
        <v>9</v>
      </c>
      <c r="B14" s="135" t="s">
        <v>555</v>
      </c>
      <c r="C14" s="133" t="s">
        <v>546</v>
      </c>
      <c r="D14" s="62">
        <v>1</v>
      </c>
      <c r="E14" s="62">
        <v>0</v>
      </c>
      <c r="F14" s="62">
        <v>1</v>
      </c>
      <c r="G14" s="62">
        <v>0</v>
      </c>
      <c r="H14" s="62">
        <v>0</v>
      </c>
      <c r="I14" s="62">
        <v>0</v>
      </c>
      <c r="J14" s="62">
        <v>0</v>
      </c>
      <c r="K14" s="62">
        <v>0</v>
      </c>
      <c r="L14" s="62">
        <v>1</v>
      </c>
      <c r="M14" s="62">
        <v>0</v>
      </c>
      <c r="N14" s="62">
        <v>0</v>
      </c>
      <c r="O14" s="62">
        <v>0</v>
      </c>
      <c r="P14" s="235"/>
      <c r="Q14" s="9"/>
      <c r="R14" s="9"/>
      <c r="S14" s="134"/>
      <c r="T14" s="69"/>
      <c r="U14" s="69"/>
      <c r="V14" s="69"/>
      <c r="W14" s="69"/>
      <c r="X14" s="69"/>
      <c r="Y14" s="69"/>
      <c r="Z14" s="69"/>
      <c r="AA14" s="69"/>
      <c r="AB14" s="69"/>
      <c r="AC14" s="69"/>
      <c r="AD14" s="69"/>
      <c r="AE14" s="69"/>
      <c r="AF14" s="69"/>
      <c r="AG14" s="69"/>
      <c r="AH14" s="69"/>
      <c r="AI14" s="69"/>
      <c r="AJ14" s="69"/>
      <c r="AK14" s="69"/>
      <c r="AL14" s="69"/>
      <c r="AM14" s="69"/>
      <c r="AN14" s="69"/>
    </row>
    <row r="15" spans="1:43" s="74" customFormat="1" ht="14.5" x14ac:dyDescent="0.35">
      <c r="A15" s="62">
        <v>10</v>
      </c>
      <c r="B15" s="135" t="s">
        <v>310</v>
      </c>
      <c r="C15" s="133" t="s">
        <v>546</v>
      </c>
      <c r="D15" s="62">
        <v>1</v>
      </c>
      <c r="E15" s="62">
        <v>0</v>
      </c>
      <c r="F15" s="62">
        <v>1</v>
      </c>
      <c r="G15" s="62">
        <v>0</v>
      </c>
      <c r="H15" s="62">
        <v>0</v>
      </c>
      <c r="I15" s="62">
        <v>0</v>
      </c>
      <c r="J15" s="62">
        <v>0</v>
      </c>
      <c r="K15" s="62">
        <v>0</v>
      </c>
      <c r="L15" s="62">
        <v>1</v>
      </c>
      <c r="M15" s="62">
        <v>0</v>
      </c>
      <c r="N15" s="62">
        <v>0</v>
      </c>
      <c r="O15" s="62">
        <v>0</v>
      </c>
      <c r="P15" s="235"/>
      <c r="Q15" s="9"/>
      <c r="R15" s="9"/>
      <c r="S15" s="134"/>
      <c r="T15" s="69"/>
      <c r="U15" s="69"/>
      <c r="V15" s="69"/>
      <c r="W15" s="69"/>
      <c r="X15" s="69"/>
      <c r="Y15" s="69"/>
      <c r="Z15" s="69"/>
      <c r="AA15" s="69"/>
      <c r="AB15" s="69"/>
      <c r="AC15" s="69"/>
      <c r="AD15" s="69"/>
      <c r="AE15" s="69"/>
      <c r="AF15" s="69"/>
      <c r="AG15" s="69"/>
      <c r="AH15" s="69"/>
      <c r="AI15" s="69"/>
      <c r="AJ15" s="69"/>
      <c r="AK15" s="69"/>
      <c r="AL15" s="69"/>
      <c r="AM15" s="69"/>
      <c r="AN15" s="69"/>
      <c r="AO15" s="73"/>
      <c r="AP15" s="73"/>
      <c r="AQ15" s="73"/>
    </row>
    <row r="16" spans="1:43" ht="14.5" x14ac:dyDescent="0.35">
      <c r="A16" s="62">
        <v>11</v>
      </c>
      <c r="B16" s="135" t="s">
        <v>311</v>
      </c>
      <c r="C16" s="133" t="s">
        <v>546</v>
      </c>
      <c r="D16" s="62">
        <v>1</v>
      </c>
      <c r="E16" s="62">
        <v>0</v>
      </c>
      <c r="F16" s="62">
        <v>1</v>
      </c>
      <c r="G16" s="62">
        <v>0</v>
      </c>
      <c r="H16" s="62">
        <v>1</v>
      </c>
      <c r="I16" s="62">
        <v>0</v>
      </c>
      <c r="J16" s="62">
        <v>0</v>
      </c>
      <c r="K16" s="62">
        <v>1</v>
      </c>
      <c r="L16" s="62">
        <v>0</v>
      </c>
      <c r="M16" s="62">
        <v>0</v>
      </c>
      <c r="N16" s="62">
        <v>1</v>
      </c>
      <c r="O16" s="62">
        <v>0</v>
      </c>
      <c r="P16" s="235"/>
      <c r="Q16" s="9"/>
      <c r="R16" s="9"/>
      <c r="S16" s="134"/>
      <c r="T16" s="69"/>
      <c r="U16" s="69"/>
      <c r="V16" s="69"/>
      <c r="W16" s="69"/>
      <c r="X16" s="69"/>
      <c r="Y16" s="69"/>
      <c r="Z16" s="69"/>
      <c r="AA16" s="69"/>
      <c r="AB16" s="69"/>
      <c r="AC16" s="69"/>
      <c r="AD16" s="69"/>
      <c r="AE16" s="69"/>
      <c r="AF16" s="69"/>
      <c r="AG16" s="69"/>
      <c r="AH16" s="69"/>
      <c r="AI16" s="69"/>
      <c r="AJ16" s="69"/>
      <c r="AK16" s="69"/>
      <c r="AL16" s="69"/>
      <c r="AM16" s="69"/>
      <c r="AN16" s="69"/>
    </row>
    <row r="17" spans="1:45" ht="14.5" x14ac:dyDescent="0.35">
      <c r="A17" s="62">
        <v>12</v>
      </c>
      <c r="B17" s="76" t="s">
        <v>556</v>
      </c>
      <c r="C17" s="133" t="s">
        <v>557</v>
      </c>
      <c r="D17" s="62">
        <v>4</v>
      </c>
      <c r="E17" s="62">
        <v>4</v>
      </c>
      <c r="F17" s="62">
        <v>4</v>
      </c>
      <c r="G17" s="62">
        <v>4</v>
      </c>
      <c r="H17" s="62">
        <v>4</v>
      </c>
      <c r="I17" s="62">
        <v>4</v>
      </c>
      <c r="J17" s="62">
        <v>4</v>
      </c>
      <c r="K17" s="62">
        <v>4</v>
      </c>
      <c r="L17" s="62">
        <v>4</v>
      </c>
      <c r="M17" s="62">
        <v>4</v>
      </c>
      <c r="N17" s="62">
        <v>4</v>
      </c>
      <c r="O17" s="62">
        <v>4</v>
      </c>
      <c r="P17" s="235"/>
      <c r="Q17" s="9"/>
      <c r="R17" s="9"/>
      <c r="S17" s="134"/>
      <c r="T17" s="69"/>
      <c r="U17" s="69"/>
      <c r="V17" s="69"/>
      <c r="W17" s="69"/>
      <c r="X17" s="69"/>
      <c r="Y17" s="69"/>
      <c r="Z17" s="69"/>
      <c r="AA17" s="69"/>
      <c r="AB17" s="69"/>
      <c r="AC17" s="69"/>
      <c r="AD17" s="69"/>
      <c r="AE17" s="69"/>
      <c r="AF17" s="69"/>
      <c r="AG17" s="69"/>
      <c r="AH17" s="69"/>
      <c r="AI17" s="69"/>
      <c r="AJ17" s="69"/>
      <c r="AK17" s="69"/>
      <c r="AL17" s="69"/>
      <c r="AM17" s="69"/>
      <c r="AN17" s="69"/>
    </row>
    <row r="18" spans="1:45" ht="14.5" x14ac:dyDescent="0.35">
      <c r="A18" s="62">
        <v>13</v>
      </c>
      <c r="B18" s="76" t="s">
        <v>320</v>
      </c>
      <c r="C18" s="133" t="s">
        <v>558</v>
      </c>
      <c r="D18" s="62">
        <v>1</v>
      </c>
      <c r="E18" s="62">
        <v>1</v>
      </c>
      <c r="F18" s="62">
        <v>1</v>
      </c>
      <c r="G18" s="62">
        <v>1</v>
      </c>
      <c r="H18" s="62">
        <v>1</v>
      </c>
      <c r="I18" s="62">
        <v>1</v>
      </c>
      <c r="J18" s="62">
        <v>1</v>
      </c>
      <c r="K18" s="62">
        <v>1</v>
      </c>
      <c r="L18" s="62">
        <v>1</v>
      </c>
      <c r="M18" s="62">
        <v>1</v>
      </c>
      <c r="N18" s="62">
        <v>1</v>
      </c>
      <c r="O18" s="62">
        <v>1</v>
      </c>
      <c r="P18" s="235"/>
      <c r="Q18" s="9"/>
      <c r="R18" s="9"/>
      <c r="S18" s="134"/>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row>
    <row r="19" spans="1:45" ht="14.5" x14ac:dyDescent="0.35">
      <c r="A19" s="62">
        <v>14</v>
      </c>
      <c r="B19" s="76" t="s">
        <v>586</v>
      </c>
      <c r="C19" s="133" t="s">
        <v>560</v>
      </c>
      <c r="D19" s="62">
        <v>6</v>
      </c>
      <c r="E19" s="62">
        <v>6</v>
      </c>
      <c r="F19" s="62">
        <v>6</v>
      </c>
      <c r="G19" s="62">
        <v>6</v>
      </c>
      <c r="H19" s="62">
        <v>6</v>
      </c>
      <c r="I19" s="62">
        <v>6</v>
      </c>
      <c r="J19" s="62">
        <v>6</v>
      </c>
      <c r="K19" s="62">
        <v>6</v>
      </c>
      <c r="L19" s="62">
        <v>6</v>
      </c>
      <c r="M19" s="62">
        <v>6</v>
      </c>
      <c r="N19" s="62">
        <v>6</v>
      </c>
      <c r="O19" s="62">
        <v>6</v>
      </c>
      <c r="P19" s="235"/>
      <c r="Q19" s="9"/>
      <c r="R19" s="9"/>
      <c r="S19" s="134"/>
      <c r="T19" s="69"/>
      <c r="U19" s="69"/>
      <c r="V19" s="69"/>
      <c r="W19" s="69"/>
      <c r="X19" s="69"/>
      <c r="Y19" s="69"/>
      <c r="Z19" s="69"/>
      <c r="AA19" s="69"/>
      <c r="AB19" s="69"/>
      <c r="AC19" s="69"/>
      <c r="AD19" s="69"/>
      <c r="AE19" s="69"/>
      <c r="AF19" s="69"/>
      <c r="AG19" s="69"/>
      <c r="AH19" s="69"/>
      <c r="AI19" s="69"/>
      <c r="AJ19" s="69"/>
      <c r="AK19" s="69"/>
      <c r="AL19" s="69"/>
      <c r="AM19" s="69"/>
      <c r="AN19" s="69"/>
    </row>
    <row r="20" spans="1:45" ht="14.5" x14ac:dyDescent="0.35">
      <c r="A20" s="62">
        <v>15</v>
      </c>
      <c r="B20" s="76" t="s">
        <v>561</v>
      </c>
      <c r="C20" s="136" t="s">
        <v>560</v>
      </c>
      <c r="D20" s="62">
        <v>1</v>
      </c>
      <c r="E20" s="62">
        <v>0</v>
      </c>
      <c r="F20" s="62">
        <v>1</v>
      </c>
      <c r="G20" s="62">
        <v>0</v>
      </c>
      <c r="H20" s="62">
        <v>0</v>
      </c>
      <c r="I20" s="62">
        <v>0</v>
      </c>
      <c r="J20" s="62">
        <v>0</v>
      </c>
      <c r="K20" s="62">
        <v>0</v>
      </c>
      <c r="L20" s="62">
        <v>1</v>
      </c>
      <c r="M20" s="62">
        <v>0</v>
      </c>
      <c r="N20" s="62">
        <v>0</v>
      </c>
      <c r="O20" s="62">
        <v>0</v>
      </c>
      <c r="P20" s="235"/>
      <c r="Q20" s="9"/>
      <c r="R20" s="9"/>
      <c r="S20" s="134"/>
      <c r="T20" s="69"/>
      <c r="U20" s="69"/>
      <c r="V20" s="69"/>
      <c r="W20" s="69"/>
      <c r="X20" s="69"/>
      <c r="Y20" s="69"/>
      <c r="Z20" s="69"/>
      <c r="AA20" s="69"/>
      <c r="AB20" s="69"/>
      <c r="AC20" s="69"/>
      <c r="AD20" s="69"/>
      <c r="AE20" s="69"/>
      <c r="AF20" s="69"/>
      <c r="AG20" s="69"/>
      <c r="AH20" s="69"/>
      <c r="AI20" s="69"/>
      <c r="AJ20" s="69"/>
      <c r="AK20" s="69"/>
      <c r="AL20" s="69"/>
      <c r="AM20" s="69"/>
      <c r="AN20" s="69"/>
    </row>
    <row r="21" spans="1:45" ht="14.5" x14ac:dyDescent="0.35">
      <c r="A21" s="62">
        <v>16</v>
      </c>
      <c r="B21" s="76" t="s">
        <v>562</v>
      </c>
      <c r="C21" s="133" t="s">
        <v>546</v>
      </c>
      <c r="D21" s="62">
        <v>2</v>
      </c>
      <c r="E21" s="62">
        <v>2</v>
      </c>
      <c r="F21" s="62">
        <v>2</v>
      </c>
      <c r="G21" s="62">
        <v>2</v>
      </c>
      <c r="H21" s="62">
        <v>2</v>
      </c>
      <c r="I21" s="62">
        <v>2</v>
      </c>
      <c r="J21" s="62">
        <v>2</v>
      </c>
      <c r="K21" s="62">
        <v>2</v>
      </c>
      <c r="L21" s="62">
        <v>2</v>
      </c>
      <c r="M21" s="62">
        <v>2</v>
      </c>
      <c r="N21" s="62">
        <v>2</v>
      </c>
      <c r="O21" s="62">
        <v>2</v>
      </c>
      <c r="P21" s="235"/>
      <c r="Q21" s="9"/>
      <c r="R21" s="9"/>
      <c r="S21" s="134"/>
      <c r="T21" s="69"/>
      <c r="U21" s="69"/>
      <c r="V21" s="69"/>
      <c r="W21" s="69"/>
      <c r="X21" s="69"/>
      <c r="Y21" s="69"/>
      <c r="Z21" s="69"/>
      <c r="AA21" s="69"/>
      <c r="AB21" s="69"/>
      <c r="AC21" s="69"/>
      <c r="AD21" s="69"/>
      <c r="AE21" s="69"/>
      <c r="AF21" s="69"/>
      <c r="AG21" s="69"/>
      <c r="AH21" s="69"/>
      <c r="AI21" s="69"/>
      <c r="AJ21" s="69"/>
      <c r="AK21" s="69"/>
      <c r="AL21" s="69"/>
      <c r="AM21" s="69"/>
      <c r="AN21" s="69"/>
    </row>
    <row r="22" spans="1:45" ht="14.5" x14ac:dyDescent="0.35">
      <c r="A22" s="62">
        <v>17</v>
      </c>
      <c r="B22" s="76" t="s">
        <v>55</v>
      </c>
      <c r="C22" s="136" t="s">
        <v>560</v>
      </c>
      <c r="D22" s="62">
        <v>5</v>
      </c>
      <c r="E22" s="62">
        <v>0</v>
      </c>
      <c r="F22" s="62">
        <v>5</v>
      </c>
      <c r="G22" s="62">
        <v>0</v>
      </c>
      <c r="H22" s="62">
        <v>5</v>
      </c>
      <c r="I22" s="62">
        <v>0</v>
      </c>
      <c r="J22" s="62">
        <v>5</v>
      </c>
      <c r="K22" s="62">
        <v>0</v>
      </c>
      <c r="L22" s="62">
        <v>5</v>
      </c>
      <c r="M22" s="62">
        <v>0</v>
      </c>
      <c r="N22" s="62">
        <v>5</v>
      </c>
      <c r="O22" s="62">
        <v>0</v>
      </c>
      <c r="P22" s="235"/>
      <c r="Q22" s="9"/>
      <c r="R22" s="9"/>
      <c r="S22" s="134"/>
      <c r="T22" s="69"/>
      <c r="U22" s="69"/>
      <c r="V22" s="69"/>
      <c r="W22" s="69"/>
      <c r="X22" s="69"/>
      <c r="Y22" s="69"/>
      <c r="Z22" s="69"/>
      <c r="AA22" s="69"/>
      <c r="AB22" s="69"/>
      <c r="AC22" s="69"/>
      <c r="AD22" s="69"/>
      <c r="AE22" s="69"/>
      <c r="AF22" s="69"/>
      <c r="AG22" s="69"/>
      <c r="AH22" s="69"/>
      <c r="AI22" s="69"/>
      <c r="AJ22" s="69"/>
      <c r="AK22" s="69"/>
      <c r="AL22" s="69"/>
      <c r="AM22" s="69"/>
      <c r="AN22" s="69"/>
    </row>
    <row r="23" spans="1:45" ht="14.5" x14ac:dyDescent="0.35">
      <c r="A23" s="62">
        <v>18</v>
      </c>
      <c r="B23" s="76" t="s">
        <v>587</v>
      </c>
      <c r="C23" s="136" t="s">
        <v>560</v>
      </c>
      <c r="D23" s="62">
        <v>1</v>
      </c>
      <c r="E23" s="62">
        <v>1</v>
      </c>
      <c r="F23" s="62">
        <v>1</v>
      </c>
      <c r="G23" s="62">
        <v>1</v>
      </c>
      <c r="H23" s="62">
        <v>1</v>
      </c>
      <c r="I23" s="62">
        <v>1</v>
      </c>
      <c r="J23" s="62">
        <v>1</v>
      </c>
      <c r="K23" s="62">
        <v>1</v>
      </c>
      <c r="L23" s="62">
        <v>1</v>
      </c>
      <c r="M23" s="62">
        <v>1</v>
      </c>
      <c r="N23" s="62">
        <v>1</v>
      </c>
      <c r="O23" s="62">
        <v>1</v>
      </c>
      <c r="P23" s="235"/>
      <c r="Q23" s="9"/>
      <c r="R23" s="9"/>
      <c r="S23" s="134"/>
      <c r="T23" s="69"/>
      <c r="U23" s="69"/>
      <c r="V23" s="69"/>
      <c r="W23" s="69"/>
      <c r="X23" s="69"/>
      <c r="Y23" s="69"/>
      <c r="Z23" s="69"/>
      <c r="AA23" s="69"/>
      <c r="AB23" s="69"/>
      <c r="AC23" s="69"/>
      <c r="AD23" s="69"/>
      <c r="AE23" s="69"/>
      <c r="AF23" s="69"/>
      <c r="AG23" s="69"/>
      <c r="AH23" s="69"/>
      <c r="AI23" s="69"/>
      <c r="AJ23" s="69"/>
      <c r="AK23" s="69"/>
      <c r="AL23" s="69"/>
      <c r="AM23" s="69"/>
      <c r="AN23" s="69"/>
    </row>
    <row r="24" spans="1:45" ht="14.5" x14ac:dyDescent="0.35">
      <c r="A24" s="62">
        <v>19</v>
      </c>
      <c r="B24" s="76" t="s">
        <v>564</v>
      </c>
      <c r="C24" s="133" t="s">
        <v>546</v>
      </c>
      <c r="D24" s="62">
        <v>1</v>
      </c>
      <c r="E24" s="62">
        <v>1</v>
      </c>
      <c r="F24" s="62">
        <v>1</v>
      </c>
      <c r="G24" s="62">
        <v>1</v>
      </c>
      <c r="H24" s="62">
        <v>1</v>
      </c>
      <c r="I24" s="62">
        <v>1</v>
      </c>
      <c r="J24" s="62">
        <v>1</v>
      </c>
      <c r="K24" s="62">
        <v>1</v>
      </c>
      <c r="L24" s="62">
        <v>1</v>
      </c>
      <c r="M24" s="62">
        <v>1</v>
      </c>
      <c r="N24" s="62">
        <v>1</v>
      </c>
      <c r="O24" s="62">
        <v>1</v>
      </c>
      <c r="P24" s="235"/>
      <c r="Q24" s="9"/>
      <c r="R24" s="9"/>
      <c r="S24" s="134"/>
      <c r="T24" s="69"/>
      <c r="U24" s="69"/>
      <c r="V24" s="69"/>
      <c r="W24" s="69"/>
      <c r="X24" s="69"/>
      <c r="Y24" s="69"/>
      <c r="Z24" s="69"/>
      <c r="AA24" s="69"/>
      <c r="AB24" s="69"/>
      <c r="AC24" s="69"/>
      <c r="AD24" s="69"/>
      <c r="AE24" s="69"/>
      <c r="AF24" s="69"/>
      <c r="AG24" s="69"/>
      <c r="AH24" s="69"/>
      <c r="AI24" s="69"/>
      <c r="AJ24" s="69"/>
      <c r="AK24" s="69"/>
      <c r="AL24" s="69"/>
      <c r="AM24" s="69"/>
      <c r="AN24" s="69"/>
    </row>
    <row r="25" spans="1:45" ht="14.5" x14ac:dyDescent="0.35">
      <c r="A25" s="62">
        <v>20</v>
      </c>
      <c r="B25" s="76" t="s">
        <v>565</v>
      </c>
      <c r="C25" s="133" t="s">
        <v>557</v>
      </c>
      <c r="D25" s="62">
        <v>3</v>
      </c>
      <c r="E25" s="62">
        <v>3</v>
      </c>
      <c r="F25" s="62">
        <v>3</v>
      </c>
      <c r="G25" s="62">
        <v>3</v>
      </c>
      <c r="H25" s="62">
        <v>3</v>
      </c>
      <c r="I25" s="62">
        <v>3</v>
      </c>
      <c r="J25" s="62">
        <v>3</v>
      </c>
      <c r="K25" s="62">
        <v>3</v>
      </c>
      <c r="L25" s="62">
        <v>3</v>
      </c>
      <c r="M25" s="62">
        <v>3</v>
      </c>
      <c r="N25" s="62">
        <v>3</v>
      </c>
      <c r="O25" s="62">
        <v>3</v>
      </c>
      <c r="P25" s="235"/>
      <c r="Q25" s="9"/>
      <c r="R25" s="9"/>
      <c r="S25" s="134"/>
      <c r="T25" s="69"/>
      <c r="U25" s="69"/>
      <c r="V25" s="69"/>
      <c r="W25" s="69"/>
      <c r="X25" s="69"/>
      <c r="Y25" s="69"/>
      <c r="Z25" s="69"/>
      <c r="AA25" s="69"/>
      <c r="AB25" s="69"/>
      <c r="AC25" s="69"/>
      <c r="AD25" s="69"/>
      <c r="AE25" s="69"/>
      <c r="AF25" s="69"/>
      <c r="AG25" s="69"/>
      <c r="AH25" s="69"/>
      <c r="AI25" s="69"/>
      <c r="AJ25" s="69"/>
      <c r="AK25" s="69"/>
      <c r="AL25" s="69"/>
      <c r="AM25" s="69"/>
      <c r="AN25" s="69"/>
    </row>
    <row r="26" spans="1:45" s="74" customFormat="1" ht="29.25" customHeight="1" x14ac:dyDescent="0.35">
      <c r="A26" s="62">
        <v>21</v>
      </c>
      <c r="B26" s="236" t="s">
        <v>584</v>
      </c>
      <c r="C26" s="133" t="s">
        <v>86</v>
      </c>
      <c r="D26" s="62">
        <v>16</v>
      </c>
      <c r="E26" s="62">
        <v>16</v>
      </c>
      <c r="F26" s="62">
        <v>16</v>
      </c>
      <c r="G26" s="62">
        <v>16</v>
      </c>
      <c r="H26" s="62">
        <v>16</v>
      </c>
      <c r="I26" s="62">
        <v>16</v>
      </c>
      <c r="J26" s="62">
        <v>16</v>
      </c>
      <c r="K26" s="62">
        <v>16</v>
      </c>
      <c r="L26" s="62">
        <v>16</v>
      </c>
      <c r="M26" s="62">
        <v>16</v>
      </c>
      <c r="N26" s="62">
        <v>16</v>
      </c>
      <c r="O26" s="62">
        <v>16</v>
      </c>
      <c r="P26" s="235"/>
      <c r="Q26" s="9"/>
      <c r="R26" s="9"/>
      <c r="S26" s="134"/>
      <c r="T26" s="69"/>
      <c r="U26" s="69"/>
      <c r="V26" s="69"/>
      <c r="W26" s="69"/>
      <c r="X26" s="69"/>
      <c r="Y26" s="69"/>
      <c r="Z26" s="69"/>
      <c r="AA26" s="69"/>
      <c r="AB26" s="69"/>
      <c r="AC26" s="69"/>
      <c r="AD26" s="69"/>
      <c r="AE26" s="69"/>
      <c r="AF26" s="69"/>
      <c r="AG26" s="69"/>
      <c r="AH26" s="69"/>
      <c r="AI26" s="69"/>
      <c r="AJ26" s="69"/>
      <c r="AK26" s="69"/>
      <c r="AL26" s="69"/>
      <c r="AM26" s="69"/>
      <c r="AN26" s="69"/>
      <c r="AO26" s="73"/>
      <c r="AP26" s="73"/>
      <c r="AQ26" s="73"/>
      <c r="AR26" s="73"/>
      <c r="AS26" s="73"/>
    </row>
    <row r="27" spans="1:45" s="74" customFormat="1" ht="38.25" customHeight="1" x14ac:dyDescent="0.35">
      <c r="A27" s="62">
        <v>22</v>
      </c>
      <c r="B27" s="236" t="s">
        <v>585</v>
      </c>
      <c r="C27" s="133" t="s">
        <v>546</v>
      </c>
      <c r="D27" s="62">
        <v>16</v>
      </c>
      <c r="E27" s="62">
        <v>16</v>
      </c>
      <c r="F27" s="62">
        <v>16</v>
      </c>
      <c r="G27" s="62">
        <v>16</v>
      </c>
      <c r="H27" s="62">
        <v>16</v>
      </c>
      <c r="I27" s="62">
        <v>16</v>
      </c>
      <c r="J27" s="62">
        <v>16</v>
      </c>
      <c r="K27" s="62">
        <v>16</v>
      </c>
      <c r="L27" s="62">
        <v>16</v>
      </c>
      <c r="M27" s="62">
        <v>16</v>
      </c>
      <c r="N27" s="62">
        <v>16</v>
      </c>
      <c r="O27" s="62">
        <v>16</v>
      </c>
      <c r="P27" s="235"/>
      <c r="Q27" s="9"/>
      <c r="R27" s="9"/>
      <c r="S27" s="134"/>
      <c r="T27" s="69"/>
      <c r="U27" s="69"/>
      <c r="V27" s="69"/>
      <c r="W27" s="69"/>
      <c r="X27" s="69"/>
      <c r="Y27" s="69"/>
      <c r="Z27" s="69"/>
      <c r="AA27" s="69"/>
      <c r="AB27" s="69"/>
      <c r="AC27" s="69"/>
      <c r="AD27" s="69"/>
      <c r="AE27" s="69"/>
      <c r="AF27" s="69"/>
      <c r="AG27" s="69"/>
      <c r="AH27" s="69"/>
      <c r="AI27" s="69"/>
      <c r="AJ27" s="69"/>
      <c r="AK27" s="69"/>
      <c r="AL27" s="69"/>
      <c r="AM27" s="69"/>
      <c r="AN27" s="69"/>
      <c r="AO27" s="73"/>
      <c r="AP27" s="73"/>
      <c r="AQ27" s="73"/>
      <c r="AR27" s="73"/>
      <c r="AS27" s="73"/>
    </row>
    <row r="28" spans="1:45" ht="14.5" x14ac:dyDescent="0.35">
      <c r="A28" s="40">
        <v>23</v>
      </c>
      <c r="B28" s="76" t="s">
        <v>572</v>
      </c>
      <c r="C28" s="137" t="s">
        <v>560</v>
      </c>
      <c r="D28" s="40">
        <v>1</v>
      </c>
      <c r="E28" s="40">
        <v>1</v>
      </c>
      <c r="F28" s="40">
        <v>1</v>
      </c>
      <c r="G28" s="40">
        <v>1</v>
      </c>
      <c r="H28" s="40">
        <v>1</v>
      </c>
      <c r="I28" s="40">
        <v>1</v>
      </c>
      <c r="J28" s="40">
        <v>1</v>
      </c>
      <c r="K28" s="40">
        <v>1</v>
      </c>
      <c r="L28" s="40">
        <v>1</v>
      </c>
      <c r="M28" s="40">
        <v>1</v>
      </c>
      <c r="N28" s="40">
        <v>1</v>
      </c>
      <c r="O28" s="40">
        <v>1</v>
      </c>
      <c r="P28" s="235"/>
      <c r="Q28" s="9"/>
      <c r="R28" s="9"/>
      <c r="S28" s="134"/>
    </row>
    <row r="29" spans="1:45" ht="14.5" x14ac:dyDescent="0.35">
      <c r="A29" s="40">
        <v>24</v>
      </c>
      <c r="B29" s="76" t="s">
        <v>573</v>
      </c>
      <c r="C29" s="137" t="s">
        <v>560</v>
      </c>
      <c r="D29" s="40">
        <v>1</v>
      </c>
      <c r="E29" s="40">
        <v>1</v>
      </c>
      <c r="F29" s="40">
        <v>1</v>
      </c>
      <c r="G29" s="40">
        <v>1</v>
      </c>
      <c r="H29" s="40">
        <v>1</v>
      </c>
      <c r="I29" s="40">
        <v>1</v>
      </c>
      <c r="J29" s="40">
        <v>1</v>
      </c>
      <c r="K29" s="40">
        <v>1</v>
      </c>
      <c r="L29" s="40">
        <v>1</v>
      </c>
      <c r="M29" s="40">
        <v>1</v>
      </c>
      <c r="N29" s="40">
        <v>1</v>
      </c>
      <c r="O29" s="40">
        <v>1</v>
      </c>
      <c r="P29" s="235"/>
      <c r="Q29" s="9"/>
      <c r="R29" s="9"/>
      <c r="S29" s="134"/>
    </row>
    <row r="30" spans="1:45" ht="14.5" x14ac:dyDescent="0.35">
      <c r="A30" s="40">
        <v>25</v>
      </c>
      <c r="B30" s="132" t="s">
        <v>569</v>
      </c>
      <c r="C30" s="138" t="s">
        <v>78</v>
      </c>
      <c r="D30" s="78">
        <v>2</v>
      </c>
      <c r="E30" s="78">
        <v>2</v>
      </c>
      <c r="F30" s="78">
        <v>2</v>
      </c>
      <c r="G30" s="78">
        <v>2</v>
      </c>
      <c r="H30" s="78">
        <v>2</v>
      </c>
      <c r="I30" s="78">
        <v>2</v>
      </c>
      <c r="J30" s="78">
        <v>2</v>
      </c>
      <c r="K30" s="78">
        <v>2</v>
      </c>
      <c r="L30" s="78">
        <v>2</v>
      </c>
      <c r="M30" s="78">
        <v>2</v>
      </c>
      <c r="N30" s="78">
        <v>2</v>
      </c>
      <c r="O30" s="78">
        <v>2</v>
      </c>
      <c r="P30" s="235"/>
      <c r="Q30" s="9"/>
      <c r="R30" s="9"/>
      <c r="S30" s="134"/>
    </row>
    <row r="31" spans="1:45" ht="14.5" x14ac:dyDescent="0.35">
      <c r="A31" s="40">
        <v>26</v>
      </c>
      <c r="B31" s="76" t="s">
        <v>570</v>
      </c>
      <c r="C31" s="138" t="s">
        <v>78</v>
      </c>
      <c r="D31" s="78">
        <v>5</v>
      </c>
      <c r="E31" s="78">
        <v>0</v>
      </c>
      <c r="F31" s="78">
        <v>5</v>
      </c>
      <c r="G31" s="78">
        <v>0</v>
      </c>
      <c r="H31" s="78">
        <v>0</v>
      </c>
      <c r="I31" s="78">
        <v>0</v>
      </c>
      <c r="J31" s="78">
        <v>0</v>
      </c>
      <c r="K31" s="78">
        <v>0</v>
      </c>
      <c r="L31" s="78">
        <v>0</v>
      </c>
      <c r="M31" s="78">
        <v>0</v>
      </c>
      <c r="N31" s="78">
        <v>0</v>
      </c>
      <c r="O31" s="78">
        <v>0</v>
      </c>
      <c r="P31" s="235"/>
      <c r="Q31" s="9"/>
      <c r="R31" s="9"/>
      <c r="S31" s="134"/>
    </row>
    <row r="32" spans="1:45" ht="30" customHeight="1" x14ac:dyDescent="0.35">
      <c r="A32" s="40">
        <v>27</v>
      </c>
      <c r="B32" s="135" t="s">
        <v>588</v>
      </c>
      <c r="C32" s="138" t="s">
        <v>78</v>
      </c>
      <c r="D32" s="62">
        <v>1</v>
      </c>
      <c r="E32" s="79">
        <v>0</v>
      </c>
      <c r="F32" s="62">
        <v>1</v>
      </c>
      <c r="G32" s="79">
        <v>0</v>
      </c>
      <c r="H32" s="79">
        <v>0</v>
      </c>
      <c r="I32" s="79">
        <v>0</v>
      </c>
      <c r="J32" s="79">
        <v>0</v>
      </c>
      <c r="K32" s="79">
        <v>0</v>
      </c>
      <c r="L32" s="79">
        <v>0</v>
      </c>
      <c r="M32" s="79">
        <v>0</v>
      </c>
      <c r="N32" s="79">
        <v>0</v>
      </c>
      <c r="O32" s="79">
        <v>0</v>
      </c>
      <c r="P32" s="235"/>
      <c r="Q32" s="9"/>
      <c r="R32" s="9"/>
      <c r="S32" s="134"/>
    </row>
    <row r="33" spans="1:19" ht="14.5" x14ac:dyDescent="0.35">
      <c r="A33" s="40">
        <v>28</v>
      </c>
      <c r="B33" s="76" t="s">
        <v>315</v>
      </c>
      <c r="C33" s="138" t="s">
        <v>78</v>
      </c>
      <c r="D33" s="62">
        <v>1</v>
      </c>
      <c r="E33" s="79">
        <v>0</v>
      </c>
      <c r="F33" s="62">
        <v>1</v>
      </c>
      <c r="G33" s="79">
        <v>0</v>
      </c>
      <c r="H33" s="79">
        <v>0</v>
      </c>
      <c r="I33" s="79">
        <v>0</v>
      </c>
      <c r="J33" s="79">
        <v>0</v>
      </c>
      <c r="K33" s="79">
        <v>0</v>
      </c>
      <c r="L33" s="79">
        <v>0</v>
      </c>
      <c r="M33" s="79">
        <v>0</v>
      </c>
      <c r="N33" s="79">
        <v>0</v>
      </c>
      <c r="O33" s="79">
        <v>0</v>
      </c>
      <c r="P33" s="235"/>
      <c r="Q33" s="9"/>
      <c r="R33" s="9"/>
      <c r="S33" s="134"/>
    </row>
    <row r="34" spans="1:19" ht="14.5" x14ac:dyDescent="0.35">
      <c r="A34" s="40">
        <v>29</v>
      </c>
      <c r="B34" s="76" t="s">
        <v>571</v>
      </c>
      <c r="C34" s="138" t="s">
        <v>78</v>
      </c>
      <c r="D34" s="40">
        <v>1</v>
      </c>
      <c r="E34" s="40">
        <v>0</v>
      </c>
      <c r="F34" s="40">
        <v>0</v>
      </c>
      <c r="G34" s="40">
        <v>0</v>
      </c>
      <c r="H34" s="40">
        <v>0</v>
      </c>
      <c r="I34" s="40">
        <v>0</v>
      </c>
      <c r="J34" s="40">
        <v>0</v>
      </c>
      <c r="K34" s="40">
        <v>0</v>
      </c>
      <c r="L34" s="40">
        <v>0</v>
      </c>
      <c r="M34" s="40">
        <v>0</v>
      </c>
      <c r="N34" s="40">
        <v>0</v>
      </c>
      <c r="O34" s="40">
        <v>0</v>
      </c>
      <c r="P34" s="235"/>
      <c r="Q34" s="9"/>
      <c r="R34" s="9"/>
      <c r="S34" s="134"/>
    </row>
    <row r="35" spans="1:19" ht="14.5" x14ac:dyDescent="0.35">
      <c r="A35" s="62">
        <v>30</v>
      </c>
      <c r="B35" s="234" t="s">
        <v>667</v>
      </c>
      <c r="C35" s="138" t="s">
        <v>78</v>
      </c>
      <c r="D35" s="79">
        <v>1</v>
      </c>
      <c r="E35" s="40">
        <v>0</v>
      </c>
      <c r="F35" s="40">
        <v>0</v>
      </c>
      <c r="G35" s="40">
        <v>0</v>
      </c>
      <c r="H35" s="40">
        <v>0</v>
      </c>
      <c r="I35" s="40">
        <v>0</v>
      </c>
      <c r="J35" s="40">
        <v>0</v>
      </c>
      <c r="K35" s="40">
        <v>0</v>
      </c>
      <c r="L35" s="40">
        <v>0</v>
      </c>
      <c r="M35" s="40">
        <v>0</v>
      </c>
      <c r="N35" s="40">
        <v>0</v>
      </c>
      <c r="O35" s="40">
        <v>0</v>
      </c>
      <c r="P35" s="235"/>
      <c r="Q35" s="6"/>
      <c r="R35" s="6"/>
      <c r="S35" s="7"/>
    </row>
    <row r="36" spans="1:19" ht="30.75" customHeight="1" x14ac:dyDescent="0.35">
      <c r="A36" s="62">
        <v>31</v>
      </c>
      <c r="B36" s="234" t="s">
        <v>668</v>
      </c>
      <c r="C36" s="138" t="s">
        <v>78</v>
      </c>
      <c r="D36" s="79">
        <v>1</v>
      </c>
      <c r="E36" s="40">
        <v>0</v>
      </c>
      <c r="F36" s="40">
        <v>0</v>
      </c>
      <c r="G36" s="40">
        <v>0</v>
      </c>
      <c r="H36" s="40">
        <v>0</v>
      </c>
      <c r="I36" s="40">
        <v>0</v>
      </c>
      <c r="J36" s="40">
        <v>0</v>
      </c>
      <c r="K36" s="40">
        <v>0</v>
      </c>
      <c r="L36" s="40">
        <v>0</v>
      </c>
      <c r="M36" s="40">
        <v>0</v>
      </c>
      <c r="N36" s="40">
        <v>0</v>
      </c>
      <c r="O36" s="40">
        <v>0</v>
      </c>
      <c r="P36" s="235"/>
      <c r="Q36" s="6"/>
      <c r="R36" s="6"/>
      <c r="S36" s="6"/>
    </row>
    <row r="37" spans="1:19" ht="15.5" x14ac:dyDescent="0.3">
      <c r="A37" s="67"/>
      <c r="B37" s="66"/>
      <c r="C37" s="67"/>
      <c r="D37" s="67"/>
      <c r="E37" s="67"/>
      <c r="F37" s="67"/>
      <c r="G37" s="67"/>
      <c r="H37" s="67"/>
      <c r="I37" s="32"/>
      <c r="J37" s="68"/>
      <c r="K37" s="67"/>
      <c r="L37" s="67"/>
      <c r="M37" s="67"/>
      <c r="N37" s="67"/>
      <c r="O37" s="14"/>
      <c r="P37" s="14"/>
      <c r="Q37" s="14"/>
      <c r="R37" s="14"/>
    </row>
    <row r="38" spans="1:19" ht="15.5" x14ac:dyDescent="0.3">
      <c r="A38" s="67"/>
      <c r="B38" s="66"/>
      <c r="C38" s="67"/>
      <c r="D38" s="67"/>
      <c r="E38" s="67"/>
      <c r="F38" s="67"/>
      <c r="G38" s="67"/>
      <c r="H38" s="67"/>
      <c r="I38" s="32"/>
      <c r="J38" s="68"/>
      <c r="K38" s="67"/>
      <c r="L38" s="67"/>
      <c r="M38" s="67"/>
      <c r="N38" s="67"/>
    </row>
    <row r="39" spans="1:19" ht="15.5" x14ac:dyDescent="0.3">
      <c r="A39" s="67"/>
      <c r="B39" s="66"/>
      <c r="C39" s="67"/>
      <c r="D39" s="67"/>
      <c r="E39" s="67"/>
      <c r="F39" s="67"/>
      <c r="G39" s="67"/>
      <c r="H39" s="67"/>
      <c r="I39" s="32"/>
      <c r="J39" s="68"/>
      <c r="K39" s="67"/>
      <c r="L39" s="67"/>
      <c r="M39" s="67"/>
      <c r="N39" s="67"/>
    </row>
    <row r="40" spans="1:19" ht="15.5" x14ac:dyDescent="0.3">
      <c r="A40" s="67"/>
      <c r="B40" s="66"/>
      <c r="C40" s="67"/>
      <c r="D40" s="67"/>
      <c r="E40" s="67"/>
      <c r="F40" s="67"/>
      <c r="G40" s="67"/>
      <c r="H40" s="67"/>
      <c r="I40" s="32"/>
      <c r="J40" s="68"/>
      <c r="K40" s="67"/>
      <c r="L40" s="67"/>
      <c r="M40" s="67"/>
      <c r="N40" s="67"/>
    </row>
    <row r="41" spans="1:19" ht="15.5" x14ac:dyDescent="0.3">
      <c r="A41" s="67"/>
      <c r="B41" s="66"/>
      <c r="C41" s="67"/>
      <c r="D41" s="67"/>
      <c r="E41" s="67"/>
      <c r="F41" s="67"/>
      <c r="G41" s="67"/>
      <c r="H41" s="67"/>
      <c r="I41" s="32"/>
      <c r="J41" s="68"/>
      <c r="K41" s="67"/>
      <c r="L41" s="67"/>
      <c r="M41" s="67"/>
      <c r="N41" s="67"/>
    </row>
    <row r="42" spans="1:19" ht="15.5" x14ac:dyDescent="0.3">
      <c r="A42" s="67"/>
      <c r="B42" s="66"/>
      <c r="C42" s="67"/>
      <c r="D42" s="67"/>
      <c r="E42" s="67"/>
      <c r="F42" s="67"/>
      <c r="G42" s="67"/>
      <c r="H42" s="67"/>
      <c r="I42" s="32"/>
      <c r="J42" s="68"/>
      <c r="K42" s="67"/>
      <c r="L42" s="67"/>
      <c r="M42" s="67"/>
      <c r="N42" s="67"/>
    </row>
    <row r="43" spans="1:19" x14ac:dyDescent="0.3">
      <c r="K43" s="14"/>
    </row>
    <row r="44" spans="1:19" x14ac:dyDescent="0.3">
      <c r="K44" s="14"/>
    </row>
    <row r="45" spans="1:19" x14ac:dyDescent="0.3">
      <c r="K45" s="14"/>
    </row>
  </sheetData>
  <mergeCells count="4">
    <mergeCell ref="A1:O1"/>
    <mergeCell ref="A2:O2"/>
    <mergeCell ref="A3:O3"/>
    <mergeCell ref="A4:O4"/>
  </mergeCells>
  <printOptions horizontalCentered="1"/>
  <pageMargins left="0.51181102362204722" right="0.19685039370078741" top="0.15748031496062992" bottom="0.15748031496062992" header="0" footer="0"/>
  <pageSetup scale="42" orientation="portrait" r:id="rId1"/>
  <headerFooter>
    <oddFooter>&amp;C&amp;P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42D5-16ED-4766-9676-70A1460AF96C}">
  <sheetPr published="0">
    <pageSetUpPr fitToPage="1"/>
  </sheetPr>
  <dimension ref="A1:S43"/>
  <sheetViews>
    <sheetView topLeftCell="A12" zoomScale="80" zoomScaleNormal="80" workbookViewId="0">
      <selection sqref="A1:P34"/>
    </sheetView>
  </sheetViews>
  <sheetFormatPr baseColWidth="10" defaultColWidth="47.453125" defaultRowHeight="13" x14ac:dyDescent="0.3"/>
  <cols>
    <col min="1" max="1" width="3" style="73" bestFit="1" customWidth="1"/>
    <col min="2" max="2" width="43.81640625" style="69" bestFit="1" customWidth="1"/>
    <col min="3" max="5" width="16.26953125" style="73" customWidth="1"/>
    <col min="6" max="15" width="10.7265625" style="73" customWidth="1"/>
    <col min="16" max="254" width="11.54296875" style="73" customWidth="1"/>
    <col min="255" max="255" width="8.453125" style="73" customWidth="1"/>
    <col min="256" max="256" width="47.453125" style="73"/>
    <col min="257" max="257" width="11.54296875" style="73" customWidth="1"/>
    <col min="258" max="258" width="3" style="73" bestFit="1" customWidth="1"/>
    <col min="259" max="259" width="43.81640625" style="73" bestFit="1" customWidth="1"/>
    <col min="260" max="260" width="16.26953125" style="73" customWidth="1"/>
    <col min="261" max="261" width="6.453125" style="73" customWidth="1"/>
    <col min="262" max="263" width="5.1796875" style="73" bestFit="1" customWidth="1"/>
    <col min="264" max="264" width="5.26953125" style="73" customWidth="1"/>
    <col min="265" max="265" width="5.7265625" style="73" customWidth="1"/>
    <col min="266" max="266" width="6.81640625" style="73" bestFit="1" customWidth="1"/>
    <col min="267" max="267" width="9.7265625" style="73" bestFit="1" customWidth="1"/>
    <col min="268" max="268" width="7.7265625" style="73" bestFit="1" customWidth="1"/>
    <col min="269" max="269" width="9.54296875" style="73" bestFit="1" customWidth="1"/>
    <col min="270" max="270" width="8.7265625" style="73" bestFit="1" customWidth="1"/>
    <col min="271" max="510" width="11.54296875" style="73" customWidth="1"/>
    <col min="511" max="511" width="8.453125" style="73" customWidth="1"/>
    <col min="512" max="512" width="47.453125" style="73"/>
    <col min="513" max="513" width="11.54296875" style="73" customWidth="1"/>
    <col min="514" max="514" width="3" style="73" bestFit="1" customWidth="1"/>
    <col min="515" max="515" width="43.81640625" style="73" bestFit="1" customWidth="1"/>
    <col min="516" max="516" width="16.26953125" style="73" customWidth="1"/>
    <col min="517" max="517" width="6.453125" style="73" customWidth="1"/>
    <col min="518" max="519" width="5.1796875" style="73" bestFit="1" customWidth="1"/>
    <col min="520" max="520" width="5.26953125" style="73" customWidth="1"/>
    <col min="521" max="521" width="5.7265625" style="73" customWidth="1"/>
    <col min="522" max="522" width="6.81640625" style="73" bestFit="1" customWidth="1"/>
    <col min="523" max="523" width="9.7265625" style="73" bestFit="1" customWidth="1"/>
    <col min="524" max="524" width="7.7265625" style="73" bestFit="1" customWidth="1"/>
    <col min="525" max="525" width="9.54296875" style="73" bestFit="1" customWidth="1"/>
    <col min="526" max="526" width="8.7265625" style="73" bestFit="1" customWidth="1"/>
    <col min="527" max="766" width="11.54296875" style="73" customWidth="1"/>
    <col min="767" max="767" width="8.453125" style="73" customWidth="1"/>
    <col min="768" max="768" width="47.453125" style="73"/>
    <col min="769" max="769" width="11.54296875" style="73" customWidth="1"/>
    <col min="770" max="770" width="3" style="73" bestFit="1" customWidth="1"/>
    <col min="771" max="771" width="43.81640625" style="73" bestFit="1" customWidth="1"/>
    <col min="772" max="772" width="16.26953125" style="73" customWidth="1"/>
    <col min="773" max="773" width="6.453125" style="73" customWidth="1"/>
    <col min="774" max="775" width="5.1796875" style="73" bestFit="1" customWidth="1"/>
    <col min="776" max="776" width="5.26953125" style="73" customWidth="1"/>
    <col min="777" max="777" width="5.7265625" style="73" customWidth="1"/>
    <col min="778" max="778" width="6.81640625" style="73" bestFit="1" customWidth="1"/>
    <col min="779" max="779" width="9.7265625" style="73" bestFit="1" customWidth="1"/>
    <col min="780" max="780" width="7.7265625" style="73" bestFit="1" customWidth="1"/>
    <col min="781" max="781" width="9.54296875" style="73" bestFit="1" customWidth="1"/>
    <col min="782" max="782" width="8.7265625" style="73" bestFit="1" customWidth="1"/>
    <col min="783" max="1022" width="11.54296875" style="73" customWidth="1"/>
    <col min="1023" max="1023" width="8.453125" style="73" customWidth="1"/>
    <col min="1024" max="1024" width="47.453125" style="73"/>
    <col min="1025" max="1025" width="11.54296875" style="73" customWidth="1"/>
    <col min="1026" max="1026" width="3" style="73" bestFit="1" customWidth="1"/>
    <col min="1027" max="1027" width="43.81640625" style="73" bestFit="1" customWidth="1"/>
    <col min="1028" max="1028" width="16.26953125" style="73" customWidth="1"/>
    <col min="1029" max="1029" width="6.453125" style="73" customWidth="1"/>
    <col min="1030" max="1031" width="5.1796875" style="73" bestFit="1" customWidth="1"/>
    <col min="1032" max="1032" width="5.26953125" style="73" customWidth="1"/>
    <col min="1033" max="1033" width="5.7265625" style="73" customWidth="1"/>
    <col min="1034" max="1034" width="6.81640625" style="73" bestFit="1" customWidth="1"/>
    <col min="1035" max="1035" width="9.7265625" style="73" bestFit="1" customWidth="1"/>
    <col min="1036" max="1036" width="7.7265625" style="73" bestFit="1" customWidth="1"/>
    <col min="1037" max="1037" width="9.54296875" style="73" bestFit="1" customWidth="1"/>
    <col min="1038" max="1038" width="8.7265625" style="73" bestFit="1" customWidth="1"/>
    <col min="1039" max="1278" width="11.54296875" style="73" customWidth="1"/>
    <col min="1279" max="1279" width="8.453125" style="73" customWidth="1"/>
    <col min="1280" max="1280" width="47.453125" style="73"/>
    <col min="1281" max="1281" width="11.54296875" style="73" customWidth="1"/>
    <col min="1282" max="1282" width="3" style="73" bestFit="1" customWidth="1"/>
    <col min="1283" max="1283" width="43.81640625" style="73" bestFit="1" customWidth="1"/>
    <col min="1284" max="1284" width="16.26953125" style="73" customWidth="1"/>
    <col min="1285" max="1285" width="6.453125" style="73" customWidth="1"/>
    <col min="1286" max="1287" width="5.1796875" style="73" bestFit="1" customWidth="1"/>
    <col min="1288" max="1288" width="5.26953125" style="73" customWidth="1"/>
    <col min="1289" max="1289" width="5.7265625" style="73" customWidth="1"/>
    <col min="1290" max="1290" width="6.81640625" style="73" bestFit="1" customWidth="1"/>
    <col min="1291" max="1291" width="9.7265625" style="73" bestFit="1" customWidth="1"/>
    <col min="1292" max="1292" width="7.7265625" style="73" bestFit="1" customWidth="1"/>
    <col min="1293" max="1293" width="9.54296875" style="73" bestFit="1" customWidth="1"/>
    <col min="1294" max="1294" width="8.7265625" style="73" bestFit="1" customWidth="1"/>
    <col min="1295" max="1534" width="11.54296875" style="73" customWidth="1"/>
    <col min="1535" max="1535" width="8.453125" style="73" customWidth="1"/>
    <col min="1536" max="1536" width="47.453125" style="73"/>
    <col min="1537" max="1537" width="11.54296875" style="73" customWidth="1"/>
    <col min="1538" max="1538" width="3" style="73" bestFit="1" customWidth="1"/>
    <col min="1539" max="1539" width="43.81640625" style="73" bestFit="1" customWidth="1"/>
    <col min="1540" max="1540" width="16.26953125" style="73" customWidth="1"/>
    <col min="1541" max="1541" width="6.453125" style="73" customWidth="1"/>
    <col min="1542" max="1543" width="5.1796875" style="73" bestFit="1" customWidth="1"/>
    <col min="1544" max="1544" width="5.26953125" style="73" customWidth="1"/>
    <col min="1545" max="1545" width="5.7265625" style="73" customWidth="1"/>
    <col min="1546" max="1546" width="6.81640625" style="73" bestFit="1" customWidth="1"/>
    <col min="1547" max="1547" width="9.7265625" style="73" bestFit="1" customWidth="1"/>
    <col min="1548" max="1548" width="7.7265625" style="73" bestFit="1" customWidth="1"/>
    <col min="1549" max="1549" width="9.54296875" style="73" bestFit="1" customWidth="1"/>
    <col min="1550" max="1550" width="8.7265625" style="73" bestFit="1" customWidth="1"/>
    <col min="1551" max="1790" width="11.54296875" style="73" customWidth="1"/>
    <col min="1791" max="1791" width="8.453125" style="73" customWidth="1"/>
    <col min="1792" max="1792" width="47.453125" style="73"/>
    <col min="1793" max="1793" width="11.54296875" style="73" customWidth="1"/>
    <col min="1794" max="1794" width="3" style="73" bestFit="1" customWidth="1"/>
    <col min="1795" max="1795" width="43.81640625" style="73" bestFit="1" customWidth="1"/>
    <col min="1796" max="1796" width="16.26953125" style="73" customWidth="1"/>
    <col min="1797" max="1797" width="6.453125" style="73" customWidth="1"/>
    <col min="1798" max="1799" width="5.1796875" style="73" bestFit="1" customWidth="1"/>
    <col min="1800" max="1800" width="5.26953125" style="73" customWidth="1"/>
    <col min="1801" max="1801" width="5.7265625" style="73" customWidth="1"/>
    <col min="1802" max="1802" width="6.81640625" style="73" bestFit="1" customWidth="1"/>
    <col min="1803" max="1803" width="9.7265625" style="73" bestFit="1" customWidth="1"/>
    <col min="1804" max="1804" width="7.7265625" style="73" bestFit="1" customWidth="1"/>
    <col min="1805" max="1805" width="9.54296875" style="73" bestFit="1" customWidth="1"/>
    <col min="1806" max="1806" width="8.7265625" style="73" bestFit="1" customWidth="1"/>
    <col min="1807" max="2046" width="11.54296875" style="73" customWidth="1"/>
    <col min="2047" max="2047" width="8.453125" style="73" customWidth="1"/>
    <col min="2048" max="2048" width="47.453125" style="73"/>
    <col min="2049" max="2049" width="11.54296875" style="73" customWidth="1"/>
    <col min="2050" max="2050" width="3" style="73" bestFit="1" customWidth="1"/>
    <col min="2051" max="2051" width="43.81640625" style="73" bestFit="1" customWidth="1"/>
    <col min="2052" max="2052" width="16.26953125" style="73" customWidth="1"/>
    <col min="2053" max="2053" width="6.453125" style="73" customWidth="1"/>
    <col min="2054" max="2055" width="5.1796875" style="73" bestFit="1" customWidth="1"/>
    <col min="2056" max="2056" width="5.26953125" style="73" customWidth="1"/>
    <col min="2057" max="2057" width="5.7265625" style="73" customWidth="1"/>
    <col min="2058" max="2058" width="6.81640625" style="73" bestFit="1" customWidth="1"/>
    <col min="2059" max="2059" width="9.7265625" style="73" bestFit="1" customWidth="1"/>
    <col min="2060" max="2060" width="7.7265625" style="73" bestFit="1" customWidth="1"/>
    <col min="2061" max="2061" width="9.54296875" style="73" bestFit="1" customWidth="1"/>
    <col min="2062" max="2062" width="8.7265625" style="73" bestFit="1" customWidth="1"/>
    <col min="2063" max="2302" width="11.54296875" style="73" customWidth="1"/>
    <col min="2303" max="2303" width="8.453125" style="73" customWidth="1"/>
    <col min="2304" max="2304" width="47.453125" style="73"/>
    <col min="2305" max="2305" width="11.54296875" style="73" customWidth="1"/>
    <col min="2306" max="2306" width="3" style="73" bestFit="1" customWidth="1"/>
    <col min="2307" max="2307" width="43.81640625" style="73" bestFit="1" customWidth="1"/>
    <col min="2308" max="2308" width="16.26953125" style="73" customWidth="1"/>
    <col min="2309" max="2309" width="6.453125" style="73" customWidth="1"/>
    <col min="2310" max="2311" width="5.1796875" style="73" bestFit="1" customWidth="1"/>
    <col min="2312" max="2312" width="5.26953125" style="73" customWidth="1"/>
    <col min="2313" max="2313" width="5.7265625" style="73" customWidth="1"/>
    <col min="2314" max="2314" width="6.81640625" style="73" bestFit="1" customWidth="1"/>
    <col min="2315" max="2315" width="9.7265625" style="73" bestFit="1" customWidth="1"/>
    <col min="2316" max="2316" width="7.7265625" style="73" bestFit="1" customWidth="1"/>
    <col min="2317" max="2317" width="9.54296875" style="73" bestFit="1" customWidth="1"/>
    <col min="2318" max="2318" width="8.7265625" style="73" bestFit="1" customWidth="1"/>
    <col min="2319" max="2558" width="11.54296875" style="73" customWidth="1"/>
    <col min="2559" max="2559" width="8.453125" style="73" customWidth="1"/>
    <col min="2560" max="2560" width="47.453125" style="73"/>
    <col min="2561" max="2561" width="11.54296875" style="73" customWidth="1"/>
    <col min="2562" max="2562" width="3" style="73" bestFit="1" customWidth="1"/>
    <col min="2563" max="2563" width="43.81640625" style="73" bestFit="1" customWidth="1"/>
    <col min="2564" max="2564" width="16.26953125" style="73" customWidth="1"/>
    <col min="2565" max="2565" width="6.453125" style="73" customWidth="1"/>
    <col min="2566" max="2567" width="5.1796875" style="73" bestFit="1" customWidth="1"/>
    <col min="2568" max="2568" width="5.26953125" style="73" customWidth="1"/>
    <col min="2569" max="2569" width="5.7265625" style="73" customWidth="1"/>
    <col min="2570" max="2570" width="6.81640625" style="73" bestFit="1" customWidth="1"/>
    <col min="2571" max="2571" width="9.7265625" style="73" bestFit="1" customWidth="1"/>
    <col min="2572" max="2572" width="7.7265625" style="73" bestFit="1" customWidth="1"/>
    <col min="2573" max="2573" width="9.54296875" style="73" bestFit="1" customWidth="1"/>
    <col min="2574" max="2574" width="8.7265625" style="73" bestFit="1" customWidth="1"/>
    <col min="2575" max="2814" width="11.54296875" style="73" customWidth="1"/>
    <col min="2815" max="2815" width="8.453125" style="73" customWidth="1"/>
    <col min="2816" max="2816" width="47.453125" style="73"/>
    <col min="2817" max="2817" width="11.54296875" style="73" customWidth="1"/>
    <col min="2818" max="2818" width="3" style="73" bestFit="1" customWidth="1"/>
    <col min="2819" max="2819" width="43.81640625" style="73" bestFit="1" customWidth="1"/>
    <col min="2820" max="2820" width="16.26953125" style="73" customWidth="1"/>
    <col min="2821" max="2821" width="6.453125" style="73" customWidth="1"/>
    <col min="2822" max="2823" width="5.1796875" style="73" bestFit="1" customWidth="1"/>
    <col min="2824" max="2824" width="5.26953125" style="73" customWidth="1"/>
    <col min="2825" max="2825" width="5.7265625" style="73" customWidth="1"/>
    <col min="2826" max="2826" width="6.81640625" style="73" bestFit="1" customWidth="1"/>
    <col min="2827" max="2827" width="9.7265625" style="73" bestFit="1" customWidth="1"/>
    <col min="2828" max="2828" width="7.7265625" style="73" bestFit="1" customWidth="1"/>
    <col min="2829" max="2829" width="9.54296875" style="73" bestFit="1" customWidth="1"/>
    <col min="2830" max="2830" width="8.7265625" style="73" bestFit="1" customWidth="1"/>
    <col min="2831" max="3070" width="11.54296875" style="73" customWidth="1"/>
    <col min="3071" max="3071" width="8.453125" style="73" customWidth="1"/>
    <col min="3072" max="3072" width="47.453125" style="73"/>
    <col min="3073" max="3073" width="11.54296875" style="73" customWidth="1"/>
    <col min="3074" max="3074" width="3" style="73" bestFit="1" customWidth="1"/>
    <col min="3075" max="3075" width="43.81640625" style="73" bestFit="1" customWidth="1"/>
    <col min="3076" max="3076" width="16.26953125" style="73" customWidth="1"/>
    <col min="3077" max="3077" width="6.453125" style="73" customWidth="1"/>
    <col min="3078" max="3079" width="5.1796875" style="73" bestFit="1" customWidth="1"/>
    <col min="3080" max="3080" width="5.26953125" style="73" customWidth="1"/>
    <col min="3081" max="3081" width="5.7265625" style="73" customWidth="1"/>
    <col min="3082" max="3082" width="6.81640625" style="73" bestFit="1" customWidth="1"/>
    <col min="3083" max="3083" width="9.7265625" style="73" bestFit="1" customWidth="1"/>
    <col min="3084" max="3084" width="7.7265625" style="73" bestFit="1" customWidth="1"/>
    <col min="3085" max="3085" width="9.54296875" style="73" bestFit="1" customWidth="1"/>
    <col min="3086" max="3086" width="8.7265625" style="73" bestFit="1" customWidth="1"/>
    <col min="3087" max="3326" width="11.54296875" style="73" customWidth="1"/>
    <col min="3327" max="3327" width="8.453125" style="73" customWidth="1"/>
    <col min="3328" max="3328" width="47.453125" style="73"/>
    <col min="3329" max="3329" width="11.54296875" style="73" customWidth="1"/>
    <col min="3330" max="3330" width="3" style="73" bestFit="1" customWidth="1"/>
    <col min="3331" max="3331" width="43.81640625" style="73" bestFit="1" customWidth="1"/>
    <col min="3332" max="3332" width="16.26953125" style="73" customWidth="1"/>
    <col min="3333" max="3333" width="6.453125" style="73" customWidth="1"/>
    <col min="3334" max="3335" width="5.1796875" style="73" bestFit="1" customWidth="1"/>
    <col min="3336" max="3336" width="5.26953125" style="73" customWidth="1"/>
    <col min="3337" max="3337" width="5.7265625" style="73" customWidth="1"/>
    <col min="3338" max="3338" width="6.81640625" style="73" bestFit="1" customWidth="1"/>
    <col min="3339" max="3339" width="9.7265625" style="73" bestFit="1" customWidth="1"/>
    <col min="3340" max="3340" width="7.7265625" style="73" bestFit="1" customWidth="1"/>
    <col min="3341" max="3341" width="9.54296875" style="73" bestFit="1" customWidth="1"/>
    <col min="3342" max="3342" width="8.7265625" style="73" bestFit="1" customWidth="1"/>
    <col min="3343" max="3582" width="11.54296875" style="73" customWidth="1"/>
    <col min="3583" max="3583" width="8.453125" style="73" customWidth="1"/>
    <col min="3584" max="3584" width="47.453125" style="73"/>
    <col min="3585" max="3585" width="11.54296875" style="73" customWidth="1"/>
    <col min="3586" max="3586" width="3" style="73" bestFit="1" customWidth="1"/>
    <col min="3587" max="3587" width="43.81640625" style="73" bestFit="1" customWidth="1"/>
    <col min="3588" max="3588" width="16.26953125" style="73" customWidth="1"/>
    <col min="3589" max="3589" width="6.453125" style="73" customWidth="1"/>
    <col min="3590" max="3591" width="5.1796875" style="73" bestFit="1" customWidth="1"/>
    <col min="3592" max="3592" width="5.26953125" style="73" customWidth="1"/>
    <col min="3593" max="3593" width="5.7265625" style="73" customWidth="1"/>
    <col min="3594" max="3594" width="6.81640625" style="73" bestFit="1" customWidth="1"/>
    <col min="3595" max="3595" width="9.7265625" style="73" bestFit="1" customWidth="1"/>
    <col min="3596" max="3596" width="7.7265625" style="73" bestFit="1" customWidth="1"/>
    <col min="3597" max="3597" width="9.54296875" style="73" bestFit="1" customWidth="1"/>
    <col min="3598" max="3598" width="8.7265625" style="73" bestFit="1" customWidth="1"/>
    <col min="3599" max="3838" width="11.54296875" style="73" customWidth="1"/>
    <col min="3839" max="3839" width="8.453125" style="73" customWidth="1"/>
    <col min="3840" max="3840" width="47.453125" style="73"/>
    <col min="3841" max="3841" width="11.54296875" style="73" customWidth="1"/>
    <col min="3842" max="3842" width="3" style="73" bestFit="1" customWidth="1"/>
    <col min="3843" max="3843" width="43.81640625" style="73" bestFit="1" customWidth="1"/>
    <col min="3844" max="3844" width="16.26953125" style="73" customWidth="1"/>
    <col min="3845" max="3845" width="6.453125" style="73" customWidth="1"/>
    <col min="3846" max="3847" width="5.1796875" style="73" bestFit="1" customWidth="1"/>
    <col min="3848" max="3848" width="5.26953125" style="73" customWidth="1"/>
    <col min="3849" max="3849" width="5.7265625" style="73" customWidth="1"/>
    <col min="3850" max="3850" width="6.81640625" style="73" bestFit="1" customWidth="1"/>
    <col min="3851" max="3851" width="9.7265625" style="73" bestFit="1" customWidth="1"/>
    <col min="3852" max="3852" width="7.7265625" style="73" bestFit="1" customWidth="1"/>
    <col min="3853" max="3853" width="9.54296875" style="73" bestFit="1" customWidth="1"/>
    <col min="3854" max="3854" width="8.7265625" style="73" bestFit="1" customWidth="1"/>
    <col min="3855" max="4094" width="11.54296875" style="73" customWidth="1"/>
    <col min="4095" max="4095" width="8.453125" style="73" customWidth="1"/>
    <col min="4096" max="4096" width="47.453125" style="73"/>
    <col min="4097" max="4097" width="11.54296875" style="73" customWidth="1"/>
    <col min="4098" max="4098" width="3" style="73" bestFit="1" customWidth="1"/>
    <col min="4099" max="4099" width="43.81640625" style="73" bestFit="1" customWidth="1"/>
    <col min="4100" max="4100" width="16.26953125" style="73" customWidth="1"/>
    <col min="4101" max="4101" width="6.453125" style="73" customWidth="1"/>
    <col min="4102" max="4103" width="5.1796875" style="73" bestFit="1" customWidth="1"/>
    <col min="4104" max="4104" width="5.26953125" style="73" customWidth="1"/>
    <col min="4105" max="4105" width="5.7265625" style="73" customWidth="1"/>
    <col min="4106" max="4106" width="6.81640625" style="73" bestFit="1" customWidth="1"/>
    <col min="4107" max="4107" width="9.7265625" style="73" bestFit="1" customWidth="1"/>
    <col min="4108" max="4108" width="7.7265625" style="73" bestFit="1" customWidth="1"/>
    <col min="4109" max="4109" width="9.54296875" style="73" bestFit="1" customWidth="1"/>
    <col min="4110" max="4110" width="8.7265625" style="73" bestFit="1" customWidth="1"/>
    <col min="4111" max="4350" width="11.54296875" style="73" customWidth="1"/>
    <col min="4351" max="4351" width="8.453125" style="73" customWidth="1"/>
    <col min="4352" max="4352" width="47.453125" style="73"/>
    <col min="4353" max="4353" width="11.54296875" style="73" customWidth="1"/>
    <col min="4354" max="4354" width="3" style="73" bestFit="1" customWidth="1"/>
    <col min="4355" max="4355" width="43.81640625" style="73" bestFit="1" customWidth="1"/>
    <col min="4356" max="4356" width="16.26953125" style="73" customWidth="1"/>
    <col min="4357" max="4357" width="6.453125" style="73" customWidth="1"/>
    <col min="4358" max="4359" width="5.1796875" style="73" bestFit="1" customWidth="1"/>
    <col min="4360" max="4360" width="5.26953125" style="73" customWidth="1"/>
    <col min="4361" max="4361" width="5.7265625" style="73" customWidth="1"/>
    <col min="4362" max="4362" width="6.81640625" style="73" bestFit="1" customWidth="1"/>
    <col min="4363" max="4363" width="9.7265625" style="73" bestFit="1" customWidth="1"/>
    <col min="4364" max="4364" width="7.7265625" style="73" bestFit="1" customWidth="1"/>
    <col min="4365" max="4365" width="9.54296875" style="73" bestFit="1" customWidth="1"/>
    <col min="4366" max="4366" width="8.7265625" style="73" bestFit="1" customWidth="1"/>
    <col min="4367" max="4606" width="11.54296875" style="73" customWidth="1"/>
    <col min="4607" max="4607" width="8.453125" style="73" customWidth="1"/>
    <col min="4608" max="4608" width="47.453125" style="73"/>
    <col min="4609" max="4609" width="11.54296875" style="73" customWidth="1"/>
    <col min="4610" max="4610" width="3" style="73" bestFit="1" customWidth="1"/>
    <col min="4611" max="4611" width="43.81640625" style="73" bestFit="1" customWidth="1"/>
    <col min="4612" max="4612" width="16.26953125" style="73" customWidth="1"/>
    <col min="4613" max="4613" width="6.453125" style="73" customWidth="1"/>
    <col min="4614" max="4615" width="5.1796875" style="73" bestFit="1" customWidth="1"/>
    <col min="4616" max="4616" width="5.26953125" style="73" customWidth="1"/>
    <col min="4617" max="4617" width="5.7265625" style="73" customWidth="1"/>
    <col min="4618" max="4618" width="6.81640625" style="73" bestFit="1" customWidth="1"/>
    <col min="4619" max="4619" width="9.7265625" style="73" bestFit="1" customWidth="1"/>
    <col min="4620" max="4620" width="7.7265625" style="73" bestFit="1" customWidth="1"/>
    <col min="4621" max="4621" width="9.54296875" style="73" bestFit="1" customWidth="1"/>
    <col min="4622" max="4622" width="8.7265625" style="73" bestFit="1" customWidth="1"/>
    <col min="4623" max="4862" width="11.54296875" style="73" customWidth="1"/>
    <col min="4863" max="4863" width="8.453125" style="73" customWidth="1"/>
    <col min="4864" max="4864" width="47.453125" style="73"/>
    <col min="4865" max="4865" width="11.54296875" style="73" customWidth="1"/>
    <col min="4866" max="4866" width="3" style="73" bestFit="1" customWidth="1"/>
    <col min="4867" max="4867" width="43.81640625" style="73" bestFit="1" customWidth="1"/>
    <col min="4868" max="4868" width="16.26953125" style="73" customWidth="1"/>
    <col min="4869" max="4869" width="6.453125" style="73" customWidth="1"/>
    <col min="4870" max="4871" width="5.1796875" style="73" bestFit="1" customWidth="1"/>
    <col min="4872" max="4872" width="5.26953125" style="73" customWidth="1"/>
    <col min="4873" max="4873" width="5.7265625" style="73" customWidth="1"/>
    <col min="4874" max="4874" width="6.81640625" style="73" bestFit="1" customWidth="1"/>
    <col min="4875" max="4875" width="9.7265625" style="73" bestFit="1" customWidth="1"/>
    <col min="4876" max="4876" width="7.7265625" style="73" bestFit="1" customWidth="1"/>
    <col min="4877" max="4877" width="9.54296875" style="73" bestFit="1" customWidth="1"/>
    <col min="4878" max="4878" width="8.7265625" style="73" bestFit="1" customWidth="1"/>
    <col min="4879" max="5118" width="11.54296875" style="73" customWidth="1"/>
    <col min="5119" max="5119" width="8.453125" style="73" customWidth="1"/>
    <col min="5120" max="5120" width="47.453125" style="73"/>
    <col min="5121" max="5121" width="11.54296875" style="73" customWidth="1"/>
    <col min="5122" max="5122" width="3" style="73" bestFit="1" customWidth="1"/>
    <col min="5123" max="5123" width="43.81640625" style="73" bestFit="1" customWidth="1"/>
    <col min="5124" max="5124" width="16.26953125" style="73" customWidth="1"/>
    <col min="5125" max="5125" width="6.453125" style="73" customWidth="1"/>
    <col min="5126" max="5127" width="5.1796875" style="73" bestFit="1" customWidth="1"/>
    <col min="5128" max="5128" width="5.26953125" style="73" customWidth="1"/>
    <col min="5129" max="5129" width="5.7265625" style="73" customWidth="1"/>
    <col min="5130" max="5130" width="6.81640625" style="73" bestFit="1" customWidth="1"/>
    <col min="5131" max="5131" width="9.7265625" style="73" bestFit="1" customWidth="1"/>
    <col min="5132" max="5132" width="7.7265625" style="73" bestFit="1" customWidth="1"/>
    <col min="5133" max="5133" width="9.54296875" style="73" bestFit="1" customWidth="1"/>
    <col min="5134" max="5134" width="8.7265625" style="73" bestFit="1" customWidth="1"/>
    <col min="5135" max="5374" width="11.54296875" style="73" customWidth="1"/>
    <col min="5375" max="5375" width="8.453125" style="73" customWidth="1"/>
    <col min="5376" max="5376" width="47.453125" style="73"/>
    <col min="5377" max="5377" width="11.54296875" style="73" customWidth="1"/>
    <col min="5378" max="5378" width="3" style="73" bestFit="1" customWidth="1"/>
    <col min="5379" max="5379" width="43.81640625" style="73" bestFit="1" customWidth="1"/>
    <col min="5380" max="5380" width="16.26953125" style="73" customWidth="1"/>
    <col min="5381" max="5381" width="6.453125" style="73" customWidth="1"/>
    <col min="5382" max="5383" width="5.1796875" style="73" bestFit="1" customWidth="1"/>
    <col min="5384" max="5384" width="5.26953125" style="73" customWidth="1"/>
    <col min="5385" max="5385" width="5.7265625" style="73" customWidth="1"/>
    <col min="5386" max="5386" width="6.81640625" style="73" bestFit="1" customWidth="1"/>
    <col min="5387" max="5387" width="9.7265625" style="73" bestFit="1" customWidth="1"/>
    <col min="5388" max="5388" width="7.7265625" style="73" bestFit="1" customWidth="1"/>
    <col min="5389" max="5389" width="9.54296875" style="73" bestFit="1" customWidth="1"/>
    <col min="5390" max="5390" width="8.7265625" style="73" bestFit="1" customWidth="1"/>
    <col min="5391" max="5630" width="11.54296875" style="73" customWidth="1"/>
    <col min="5631" max="5631" width="8.453125" style="73" customWidth="1"/>
    <col min="5632" max="5632" width="47.453125" style="73"/>
    <col min="5633" max="5633" width="11.54296875" style="73" customWidth="1"/>
    <col min="5634" max="5634" width="3" style="73" bestFit="1" customWidth="1"/>
    <col min="5635" max="5635" width="43.81640625" style="73" bestFit="1" customWidth="1"/>
    <col min="5636" max="5636" width="16.26953125" style="73" customWidth="1"/>
    <col min="5637" max="5637" width="6.453125" style="73" customWidth="1"/>
    <col min="5638" max="5639" width="5.1796875" style="73" bestFit="1" customWidth="1"/>
    <col min="5640" max="5640" width="5.26953125" style="73" customWidth="1"/>
    <col min="5641" max="5641" width="5.7265625" style="73" customWidth="1"/>
    <col min="5642" max="5642" width="6.81640625" style="73" bestFit="1" customWidth="1"/>
    <col min="5643" max="5643" width="9.7265625" style="73" bestFit="1" customWidth="1"/>
    <col min="5644" max="5644" width="7.7265625" style="73" bestFit="1" customWidth="1"/>
    <col min="5645" max="5645" width="9.54296875" style="73" bestFit="1" customWidth="1"/>
    <col min="5646" max="5646" width="8.7265625" style="73" bestFit="1" customWidth="1"/>
    <col min="5647" max="5886" width="11.54296875" style="73" customWidth="1"/>
    <col min="5887" max="5887" width="8.453125" style="73" customWidth="1"/>
    <col min="5888" max="5888" width="47.453125" style="73"/>
    <col min="5889" max="5889" width="11.54296875" style="73" customWidth="1"/>
    <col min="5890" max="5890" width="3" style="73" bestFit="1" customWidth="1"/>
    <col min="5891" max="5891" width="43.81640625" style="73" bestFit="1" customWidth="1"/>
    <col min="5892" max="5892" width="16.26953125" style="73" customWidth="1"/>
    <col min="5893" max="5893" width="6.453125" style="73" customWidth="1"/>
    <col min="5894" max="5895" width="5.1796875" style="73" bestFit="1" customWidth="1"/>
    <col min="5896" max="5896" width="5.26953125" style="73" customWidth="1"/>
    <col min="5897" max="5897" width="5.7265625" style="73" customWidth="1"/>
    <col min="5898" max="5898" width="6.81640625" style="73" bestFit="1" customWidth="1"/>
    <col min="5899" max="5899" width="9.7265625" style="73" bestFit="1" customWidth="1"/>
    <col min="5900" max="5900" width="7.7265625" style="73" bestFit="1" customWidth="1"/>
    <col min="5901" max="5901" width="9.54296875" style="73" bestFit="1" customWidth="1"/>
    <col min="5902" max="5902" width="8.7265625" style="73" bestFit="1" customWidth="1"/>
    <col min="5903" max="6142" width="11.54296875" style="73" customWidth="1"/>
    <col min="6143" max="6143" width="8.453125" style="73" customWidth="1"/>
    <col min="6144" max="6144" width="47.453125" style="73"/>
    <col min="6145" max="6145" width="11.54296875" style="73" customWidth="1"/>
    <col min="6146" max="6146" width="3" style="73" bestFit="1" customWidth="1"/>
    <col min="6147" max="6147" width="43.81640625" style="73" bestFit="1" customWidth="1"/>
    <col min="6148" max="6148" width="16.26953125" style="73" customWidth="1"/>
    <col min="6149" max="6149" width="6.453125" style="73" customWidth="1"/>
    <col min="6150" max="6151" width="5.1796875" style="73" bestFit="1" customWidth="1"/>
    <col min="6152" max="6152" width="5.26953125" style="73" customWidth="1"/>
    <col min="6153" max="6153" width="5.7265625" style="73" customWidth="1"/>
    <col min="6154" max="6154" width="6.81640625" style="73" bestFit="1" customWidth="1"/>
    <col min="6155" max="6155" width="9.7265625" style="73" bestFit="1" customWidth="1"/>
    <col min="6156" max="6156" width="7.7265625" style="73" bestFit="1" customWidth="1"/>
    <col min="6157" max="6157" width="9.54296875" style="73" bestFit="1" customWidth="1"/>
    <col min="6158" max="6158" width="8.7265625" style="73" bestFit="1" customWidth="1"/>
    <col min="6159" max="6398" width="11.54296875" style="73" customWidth="1"/>
    <col min="6399" max="6399" width="8.453125" style="73" customWidth="1"/>
    <col min="6400" max="6400" width="47.453125" style="73"/>
    <col min="6401" max="6401" width="11.54296875" style="73" customWidth="1"/>
    <col min="6402" max="6402" width="3" style="73" bestFit="1" customWidth="1"/>
    <col min="6403" max="6403" width="43.81640625" style="73" bestFit="1" customWidth="1"/>
    <col min="6404" max="6404" width="16.26953125" style="73" customWidth="1"/>
    <col min="6405" max="6405" width="6.453125" style="73" customWidth="1"/>
    <col min="6406" max="6407" width="5.1796875" style="73" bestFit="1" customWidth="1"/>
    <col min="6408" max="6408" width="5.26953125" style="73" customWidth="1"/>
    <col min="6409" max="6409" width="5.7265625" style="73" customWidth="1"/>
    <col min="6410" max="6410" width="6.81640625" style="73" bestFit="1" customWidth="1"/>
    <col min="6411" max="6411" width="9.7265625" style="73" bestFit="1" customWidth="1"/>
    <col min="6412" max="6412" width="7.7265625" style="73" bestFit="1" customWidth="1"/>
    <col min="6413" max="6413" width="9.54296875" style="73" bestFit="1" customWidth="1"/>
    <col min="6414" max="6414" width="8.7265625" style="73" bestFit="1" customWidth="1"/>
    <col min="6415" max="6654" width="11.54296875" style="73" customWidth="1"/>
    <col min="6655" max="6655" width="8.453125" style="73" customWidth="1"/>
    <col min="6656" max="6656" width="47.453125" style="73"/>
    <col min="6657" max="6657" width="11.54296875" style="73" customWidth="1"/>
    <col min="6658" max="6658" width="3" style="73" bestFit="1" customWidth="1"/>
    <col min="6659" max="6659" width="43.81640625" style="73" bestFit="1" customWidth="1"/>
    <col min="6660" max="6660" width="16.26953125" style="73" customWidth="1"/>
    <col min="6661" max="6661" width="6.453125" style="73" customWidth="1"/>
    <col min="6662" max="6663" width="5.1796875" style="73" bestFit="1" customWidth="1"/>
    <col min="6664" max="6664" width="5.26953125" style="73" customWidth="1"/>
    <col min="6665" max="6665" width="5.7265625" style="73" customWidth="1"/>
    <col min="6666" max="6666" width="6.81640625" style="73" bestFit="1" customWidth="1"/>
    <col min="6667" max="6667" width="9.7265625" style="73" bestFit="1" customWidth="1"/>
    <col min="6668" max="6668" width="7.7265625" style="73" bestFit="1" customWidth="1"/>
    <col min="6669" max="6669" width="9.54296875" style="73" bestFit="1" customWidth="1"/>
    <col min="6670" max="6670" width="8.7265625" style="73" bestFit="1" customWidth="1"/>
    <col min="6671" max="6910" width="11.54296875" style="73" customWidth="1"/>
    <col min="6911" max="6911" width="8.453125" style="73" customWidth="1"/>
    <col min="6912" max="6912" width="47.453125" style="73"/>
    <col min="6913" max="6913" width="11.54296875" style="73" customWidth="1"/>
    <col min="6914" max="6914" width="3" style="73" bestFit="1" customWidth="1"/>
    <col min="6915" max="6915" width="43.81640625" style="73" bestFit="1" customWidth="1"/>
    <col min="6916" max="6916" width="16.26953125" style="73" customWidth="1"/>
    <col min="6917" max="6917" width="6.453125" style="73" customWidth="1"/>
    <col min="6918" max="6919" width="5.1796875" style="73" bestFit="1" customWidth="1"/>
    <col min="6920" max="6920" width="5.26953125" style="73" customWidth="1"/>
    <col min="6921" max="6921" width="5.7265625" style="73" customWidth="1"/>
    <col min="6922" max="6922" width="6.81640625" style="73" bestFit="1" customWidth="1"/>
    <col min="6923" max="6923" width="9.7265625" style="73" bestFit="1" customWidth="1"/>
    <col min="6924" max="6924" width="7.7265625" style="73" bestFit="1" customWidth="1"/>
    <col min="6925" max="6925" width="9.54296875" style="73" bestFit="1" customWidth="1"/>
    <col min="6926" max="6926" width="8.7265625" style="73" bestFit="1" customWidth="1"/>
    <col min="6927" max="7166" width="11.54296875" style="73" customWidth="1"/>
    <col min="7167" max="7167" width="8.453125" style="73" customWidth="1"/>
    <col min="7168" max="7168" width="47.453125" style="73"/>
    <col min="7169" max="7169" width="11.54296875" style="73" customWidth="1"/>
    <col min="7170" max="7170" width="3" style="73" bestFit="1" customWidth="1"/>
    <col min="7171" max="7171" width="43.81640625" style="73" bestFit="1" customWidth="1"/>
    <col min="7172" max="7172" width="16.26953125" style="73" customWidth="1"/>
    <col min="7173" max="7173" width="6.453125" style="73" customWidth="1"/>
    <col min="7174" max="7175" width="5.1796875" style="73" bestFit="1" customWidth="1"/>
    <col min="7176" max="7176" width="5.26953125" style="73" customWidth="1"/>
    <col min="7177" max="7177" width="5.7265625" style="73" customWidth="1"/>
    <col min="7178" max="7178" width="6.81640625" style="73" bestFit="1" customWidth="1"/>
    <col min="7179" max="7179" width="9.7265625" style="73" bestFit="1" customWidth="1"/>
    <col min="7180" max="7180" width="7.7265625" style="73" bestFit="1" customWidth="1"/>
    <col min="7181" max="7181" width="9.54296875" style="73" bestFit="1" customWidth="1"/>
    <col min="7182" max="7182" width="8.7265625" style="73" bestFit="1" customWidth="1"/>
    <col min="7183" max="7422" width="11.54296875" style="73" customWidth="1"/>
    <col min="7423" max="7423" width="8.453125" style="73" customWidth="1"/>
    <col min="7424" max="7424" width="47.453125" style="73"/>
    <col min="7425" max="7425" width="11.54296875" style="73" customWidth="1"/>
    <col min="7426" max="7426" width="3" style="73" bestFit="1" customWidth="1"/>
    <col min="7427" max="7427" width="43.81640625" style="73" bestFit="1" customWidth="1"/>
    <col min="7428" max="7428" width="16.26953125" style="73" customWidth="1"/>
    <col min="7429" max="7429" width="6.453125" style="73" customWidth="1"/>
    <col min="7430" max="7431" width="5.1796875" style="73" bestFit="1" customWidth="1"/>
    <col min="7432" max="7432" width="5.26953125" style="73" customWidth="1"/>
    <col min="7433" max="7433" width="5.7265625" style="73" customWidth="1"/>
    <col min="7434" max="7434" width="6.81640625" style="73" bestFit="1" customWidth="1"/>
    <col min="7435" max="7435" width="9.7265625" style="73" bestFit="1" customWidth="1"/>
    <col min="7436" max="7436" width="7.7265625" style="73" bestFit="1" customWidth="1"/>
    <col min="7437" max="7437" width="9.54296875" style="73" bestFit="1" customWidth="1"/>
    <col min="7438" max="7438" width="8.7265625" style="73" bestFit="1" customWidth="1"/>
    <col min="7439" max="7678" width="11.54296875" style="73" customWidth="1"/>
    <col min="7679" max="7679" width="8.453125" style="73" customWidth="1"/>
    <col min="7680" max="7680" width="47.453125" style="73"/>
    <col min="7681" max="7681" width="11.54296875" style="73" customWidth="1"/>
    <col min="7682" max="7682" width="3" style="73" bestFit="1" customWidth="1"/>
    <col min="7683" max="7683" width="43.81640625" style="73" bestFit="1" customWidth="1"/>
    <col min="7684" max="7684" width="16.26953125" style="73" customWidth="1"/>
    <col min="7685" max="7685" width="6.453125" style="73" customWidth="1"/>
    <col min="7686" max="7687" width="5.1796875" style="73" bestFit="1" customWidth="1"/>
    <col min="7688" max="7688" width="5.26953125" style="73" customWidth="1"/>
    <col min="7689" max="7689" width="5.7265625" style="73" customWidth="1"/>
    <col min="7690" max="7690" width="6.81640625" style="73" bestFit="1" customWidth="1"/>
    <col min="7691" max="7691" width="9.7265625" style="73" bestFit="1" customWidth="1"/>
    <col min="7692" max="7692" width="7.7265625" style="73" bestFit="1" customWidth="1"/>
    <col min="7693" max="7693" width="9.54296875" style="73" bestFit="1" customWidth="1"/>
    <col min="7694" max="7694" width="8.7265625" style="73" bestFit="1" customWidth="1"/>
    <col min="7695" max="7934" width="11.54296875" style="73" customWidth="1"/>
    <col min="7935" max="7935" width="8.453125" style="73" customWidth="1"/>
    <col min="7936" max="7936" width="47.453125" style="73"/>
    <col min="7937" max="7937" width="11.54296875" style="73" customWidth="1"/>
    <col min="7938" max="7938" width="3" style="73" bestFit="1" customWidth="1"/>
    <col min="7939" max="7939" width="43.81640625" style="73" bestFit="1" customWidth="1"/>
    <col min="7940" max="7940" width="16.26953125" style="73" customWidth="1"/>
    <col min="7941" max="7941" width="6.453125" style="73" customWidth="1"/>
    <col min="7942" max="7943" width="5.1796875" style="73" bestFit="1" customWidth="1"/>
    <col min="7944" max="7944" width="5.26953125" style="73" customWidth="1"/>
    <col min="7945" max="7945" width="5.7265625" style="73" customWidth="1"/>
    <col min="7946" max="7946" width="6.81640625" style="73" bestFit="1" customWidth="1"/>
    <col min="7947" max="7947" width="9.7265625" style="73" bestFit="1" customWidth="1"/>
    <col min="7948" max="7948" width="7.7265625" style="73" bestFit="1" customWidth="1"/>
    <col min="7949" max="7949" width="9.54296875" style="73" bestFit="1" customWidth="1"/>
    <col min="7950" max="7950" width="8.7265625" style="73" bestFit="1" customWidth="1"/>
    <col min="7951" max="8190" width="11.54296875" style="73" customWidth="1"/>
    <col min="8191" max="8191" width="8.453125" style="73" customWidth="1"/>
    <col min="8192" max="8192" width="47.453125" style="73"/>
    <col min="8193" max="8193" width="11.54296875" style="73" customWidth="1"/>
    <col min="8194" max="8194" width="3" style="73" bestFit="1" customWidth="1"/>
    <col min="8195" max="8195" width="43.81640625" style="73" bestFit="1" customWidth="1"/>
    <col min="8196" max="8196" width="16.26953125" style="73" customWidth="1"/>
    <col min="8197" max="8197" width="6.453125" style="73" customWidth="1"/>
    <col min="8198" max="8199" width="5.1796875" style="73" bestFit="1" customWidth="1"/>
    <col min="8200" max="8200" width="5.26953125" style="73" customWidth="1"/>
    <col min="8201" max="8201" width="5.7265625" style="73" customWidth="1"/>
    <col min="8202" max="8202" width="6.81640625" style="73" bestFit="1" customWidth="1"/>
    <col min="8203" max="8203" width="9.7265625" style="73" bestFit="1" customWidth="1"/>
    <col min="8204" max="8204" width="7.7265625" style="73" bestFit="1" customWidth="1"/>
    <col min="8205" max="8205" width="9.54296875" style="73" bestFit="1" customWidth="1"/>
    <col min="8206" max="8206" width="8.7265625" style="73" bestFit="1" customWidth="1"/>
    <col min="8207" max="8446" width="11.54296875" style="73" customWidth="1"/>
    <col min="8447" max="8447" width="8.453125" style="73" customWidth="1"/>
    <col min="8448" max="8448" width="47.453125" style="73"/>
    <col min="8449" max="8449" width="11.54296875" style="73" customWidth="1"/>
    <col min="8450" max="8450" width="3" style="73" bestFit="1" customWidth="1"/>
    <col min="8451" max="8451" width="43.81640625" style="73" bestFit="1" customWidth="1"/>
    <col min="8452" max="8452" width="16.26953125" style="73" customWidth="1"/>
    <col min="8453" max="8453" width="6.453125" style="73" customWidth="1"/>
    <col min="8454" max="8455" width="5.1796875" style="73" bestFit="1" customWidth="1"/>
    <col min="8456" max="8456" width="5.26953125" style="73" customWidth="1"/>
    <col min="8457" max="8457" width="5.7265625" style="73" customWidth="1"/>
    <col min="8458" max="8458" width="6.81640625" style="73" bestFit="1" customWidth="1"/>
    <col min="8459" max="8459" width="9.7265625" style="73" bestFit="1" customWidth="1"/>
    <col min="8460" max="8460" width="7.7265625" style="73" bestFit="1" customWidth="1"/>
    <col min="8461" max="8461" width="9.54296875" style="73" bestFit="1" customWidth="1"/>
    <col min="8462" max="8462" width="8.7265625" style="73" bestFit="1" customWidth="1"/>
    <col min="8463" max="8702" width="11.54296875" style="73" customWidth="1"/>
    <col min="8703" max="8703" width="8.453125" style="73" customWidth="1"/>
    <col min="8704" max="8704" width="47.453125" style="73"/>
    <col min="8705" max="8705" width="11.54296875" style="73" customWidth="1"/>
    <col min="8706" max="8706" width="3" style="73" bestFit="1" customWidth="1"/>
    <col min="8707" max="8707" width="43.81640625" style="73" bestFit="1" customWidth="1"/>
    <col min="8708" max="8708" width="16.26953125" style="73" customWidth="1"/>
    <col min="8709" max="8709" width="6.453125" style="73" customWidth="1"/>
    <col min="8710" max="8711" width="5.1796875" style="73" bestFit="1" customWidth="1"/>
    <col min="8712" max="8712" width="5.26953125" style="73" customWidth="1"/>
    <col min="8713" max="8713" width="5.7265625" style="73" customWidth="1"/>
    <col min="8714" max="8714" width="6.81640625" style="73" bestFit="1" customWidth="1"/>
    <col min="8715" max="8715" width="9.7265625" style="73" bestFit="1" customWidth="1"/>
    <col min="8716" max="8716" width="7.7265625" style="73" bestFit="1" customWidth="1"/>
    <col min="8717" max="8717" width="9.54296875" style="73" bestFit="1" customWidth="1"/>
    <col min="8718" max="8718" width="8.7265625" style="73" bestFit="1" customWidth="1"/>
    <col min="8719" max="8958" width="11.54296875" style="73" customWidth="1"/>
    <col min="8959" max="8959" width="8.453125" style="73" customWidth="1"/>
    <col min="8960" max="8960" width="47.453125" style="73"/>
    <col min="8961" max="8961" width="11.54296875" style="73" customWidth="1"/>
    <col min="8962" max="8962" width="3" style="73" bestFit="1" customWidth="1"/>
    <col min="8963" max="8963" width="43.81640625" style="73" bestFit="1" customWidth="1"/>
    <col min="8964" max="8964" width="16.26953125" style="73" customWidth="1"/>
    <col min="8965" max="8965" width="6.453125" style="73" customWidth="1"/>
    <col min="8966" max="8967" width="5.1796875" style="73" bestFit="1" customWidth="1"/>
    <col min="8968" max="8968" width="5.26953125" style="73" customWidth="1"/>
    <col min="8969" max="8969" width="5.7265625" style="73" customWidth="1"/>
    <col min="8970" max="8970" width="6.81640625" style="73" bestFit="1" customWidth="1"/>
    <col min="8971" max="8971" width="9.7265625" style="73" bestFit="1" customWidth="1"/>
    <col min="8972" max="8972" width="7.7265625" style="73" bestFit="1" customWidth="1"/>
    <col min="8973" max="8973" width="9.54296875" style="73" bestFit="1" customWidth="1"/>
    <col min="8974" max="8974" width="8.7265625" style="73" bestFit="1" customWidth="1"/>
    <col min="8975" max="9214" width="11.54296875" style="73" customWidth="1"/>
    <col min="9215" max="9215" width="8.453125" style="73" customWidth="1"/>
    <col min="9216" max="9216" width="47.453125" style="73"/>
    <col min="9217" max="9217" width="11.54296875" style="73" customWidth="1"/>
    <col min="9218" max="9218" width="3" style="73" bestFit="1" customWidth="1"/>
    <col min="9219" max="9219" width="43.81640625" style="73" bestFit="1" customWidth="1"/>
    <col min="9220" max="9220" width="16.26953125" style="73" customWidth="1"/>
    <col min="9221" max="9221" width="6.453125" style="73" customWidth="1"/>
    <col min="9222" max="9223" width="5.1796875" style="73" bestFit="1" customWidth="1"/>
    <col min="9224" max="9224" width="5.26953125" style="73" customWidth="1"/>
    <col min="9225" max="9225" width="5.7265625" style="73" customWidth="1"/>
    <col min="9226" max="9226" width="6.81640625" style="73" bestFit="1" customWidth="1"/>
    <col min="9227" max="9227" width="9.7265625" style="73" bestFit="1" customWidth="1"/>
    <col min="9228" max="9228" width="7.7265625" style="73" bestFit="1" customWidth="1"/>
    <col min="9229" max="9229" width="9.54296875" style="73" bestFit="1" customWidth="1"/>
    <col min="9230" max="9230" width="8.7265625" style="73" bestFit="1" customWidth="1"/>
    <col min="9231" max="9470" width="11.54296875" style="73" customWidth="1"/>
    <col min="9471" max="9471" width="8.453125" style="73" customWidth="1"/>
    <col min="9472" max="9472" width="47.453125" style="73"/>
    <col min="9473" max="9473" width="11.54296875" style="73" customWidth="1"/>
    <col min="9474" max="9474" width="3" style="73" bestFit="1" customWidth="1"/>
    <col min="9475" max="9475" width="43.81640625" style="73" bestFit="1" customWidth="1"/>
    <col min="9476" max="9476" width="16.26953125" style="73" customWidth="1"/>
    <col min="9477" max="9477" width="6.453125" style="73" customWidth="1"/>
    <col min="9478" max="9479" width="5.1796875" style="73" bestFit="1" customWidth="1"/>
    <col min="9480" max="9480" width="5.26953125" style="73" customWidth="1"/>
    <col min="9481" max="9481" width="5.7265625" style="73" customWidth="1"/>
    <col min="9482" max="9482" width="6.81640625" style="73" bestFit="1" customWidth="1"/>
    <col min="9483" max="9483" width="9.7265625" style="73" bestFit="1" customWidth="1"/>
    <col min="9484" max="9484" width="7.7265625" style="73" bestFit="1" customWidth="1"/>
    <col min="9485" max="9485" width="9.54296875" style="73" bestFit="1" customWidth="1"/>
    <col min="9486" max="9486" width="8.7265625" style="73" bestFit="1" customWidth="1"/>
    <col min="9487" max="9726" width="11.54296875" style="73" customWidth="1"/>
    <col min="9727" max="9727" width="8.453125" style="73" customWidth="1"/>
    <col min="9728" max="9728" width="47.453125" style="73"/>
    <col min="9729" max="9729" width="11.54296875" style="73" customWidth="1"/>
    <col min="9730" max="9730" width="3" style="73" bestFit="1" customWidth="1"/>
    <col min="9731" max="9731" width="43.81640625" style="73" bestFit="1" customWidth="1"/>
    <col min="9732" max="9732" width="16.26953125" style="73" customWidth="1"/>
    <col min="9733" max="9733" width="6.453125" style="73" customWidth="1"/>
    <col min="9734" max="9735" width="5.1796875" style="73" bestFit="1" customWidth="1"/>
    <col min="9736" max="9736" width="5.26953125" style="73" customWidth="1"/>
    <col min="9737" max="9737" width="5.7265625" style="73" customWidth="1"/>
    <col min="9738" max="9738" width="6.81640625" style="73" bestFit="1" customWidth="1"/>
    <col min="9739" max="9739" width="9.7265625" style="73" bestFit="1" customWidth="1"/>
    <col min="9740" max="9740" width="7.7265625" style="73" bestFit="1" customWidth="1"/>
    <col min="9741" max="9741" width="9.54296875" style="73" bestFit="1" customWidth="1"/>
    <col min="9742" max="9742" width="8.7265625" style="73" bestFit="1" customWidth="1"/>
    <col min="9743" max="9982" width="11.54296875" style="73" customWidth="1"/>
    <col min="9983" max="9983" width="8.453125" style="73" customWidth="1"/>
    <col min="9984" max="9984" width="47.453125" style="73"/>
    <col min="9985" max="9985" width="11.54296875" style="73" customWidth="1"/>
    <col min="9986" max="9986" width="3" style="73" bestFit="1" customWidth="1"/>
    <col min="9987" max="9987" width="43.81640625" style="73" bestFit="1" customWidth="1"/>
    <col min="9988" max="9988" width="16.26953125" style="73" customWidth="1"/>
    <col min="9989" max="9989" width="6.453125" style="73" customWidth="1"/>
    <col min="9990" max="9991" width="5.1796875" style="73" bestFit="1" customWidth="1"/>
    <col min="9992" max="9992" width="5.26953125" style="73" customWidth="1"/>
    <col min="9993" max="9993" width="5.7265625" style="73" customWidth="1"/>
    <col min="9994" max="9994" width="6.81640625" style="73" bestFit="1" customWidth="1"/>
    <col min="9995" max="9995" width="9.7265625" style="73" bestFit="1" customWidth="1"/>
    <col min="9996" max="9996" width="7.7265625" style="73" bestFit="1" customWidth="1"/>
    <col min="9997" max="9997" width="9.54296875" style="73" bestFit="1" customWidth="1"/>
    <col min="9998" max="9998" width="8.7265625" style="73" bestFit="1" customWidth="1"/>
    <col min="9999" max="10238" width="11.54296875" style="73" customWidth="1"/>
    <col min="10239" max="10239" width="8.453125" style="73" customWidth="1"/>
    <col min="10240" max="10240" width="47.453125" style="73"/>
    <col min="10241" max="10241" width="11.54296875" style="73" customWidth="1"/>
    <col min="10242" max="10242" width="3" style="73" bestFit="1" customWidth="1"/>
    <col min="10243" max="10243" width="43.81640625" style="73" bestFit="1" customWidth="1"/>
    <col min="10244" max="10244" width="16.26953125" style="73" customWidth="1"/>
    <col min="10245" max="10245" width="6.453125" style="73" customWidth="1"/>
    <col min="10246" max="10247" width="5.1796875" style="73" bestFit="1" customWidth="1"/>
    <col min="10248" max="10248" width="5.26953125" style="73" customWidth="1"/>
    <col min="10249" max="10249" width="5.7265625" style="73" customWidth="1"/>
    <col min="10250" max="10250" width="6.81640625" style="73" bestFit="1" customWidth="1"/>
    <col min="10251" max="10251" width="9.7265625" style="73" bestFit="1" customWidth="1"/>
    <col min="10252" max="10252" width="7.7265625" style="73" bestFit="1" customWidth="1"/>
    <col min="10253" max="10253" width="9.54296875" style="73" bestFit="1" customWidth="1"/>
    <col min="10254" max="10254" width="8.7265625" style="73" bestFit="1" customWidth="1"/>
    <col min="10255" max="10494" width="11.54296875" style="73" customWidth="1"/>
    <col min="10495" max="10495" width="8.453125" style="73" customWidth="1"/>
    <col min="10496" max="10496" width="47.453125" style="73"/>
    <col min="10497" max="10497" width="11.54296875" style="73" customWidth="1"/>
    <col min="10498" max="10498" width="3" style="73" bestFit="1" customWidth="1"/>
    <col min="10499" max="10499" width="43.81640625" style="73" bestFit="1" customWidth="1"/>
    <col min="10500" max="10500" width="16.26953125" style="73" customWidth="1"/>
    <col min="10501" max="10501" width="6.453125" style="73" customWidth="1"/>
    <col min="10502" max="10503" width="5.1796875" style="73" bestFit="1" customWidth="1"/>
    <col min="10504" max="10504" width="5.26953125" style="73" customWidth="1"/>
    <col min="10505" max="10505" width="5.7265625" style="73" customWidth="1"/>
    <col min="10506" max="10506" width="6.81640625" style="73" bestFit="1" customWidth="1"/>
    <col min="10507" max="10507" width="9.7265625" style="73" bestFit="1" customWidth="1"/>
    <col min="10508" max="10508" width="7.7265625" style="73" bestFit="1" customWidth="1"/>
    <col min="10509" max="10509" width="9.54296875" style="73" bestFit="1" customWidth="1"/>
    <col min="10510" max="10510" width="8.7265625" style="73" bestFit="1" customWidth="1"/>
    <col min="10511" max="10750" width="11.54296875" style="73" customWidth="1"/>
    <col min="10751" max="10751" width="8.453125" style="73" customWidth="1"/>
    <col min="10752" max="10752" width="47.453125" style="73"/>
    <col min="10753" max="10753" width="11.54296875" style="73" customWidth="1"/>
    <col min="10754" max="10754" width="3" style="73" bestFit="1" customWidth="1"/>
    <col min="10755" max="10755" width="43.81640625" style="73" bestFit="1" customWidth="1"/>
    <col min="10756" max="10756" width="16.26953125" style="73" customWidth="1"/>
    <col min="10757" max="10757" width="6.453125" style="73" customWidth="1"/>
    <col min="10758" max="10759" width="5.1796875" style="73" bestFit="1" customWidth="1"/>
    <col min="10760" max="10760" width="5.26953125" style="73" customWidth="1"/>
    <col min="10761" max="10761" width="5.7265625" style="73" customWidth="1"/>
    <col min="10762" max="10762" width="6.81640625" style="73" bestFit="1" customWidth="1"/>
    <col min="10763" max="10763" width="9.7265625" style="73" bestFit="1" customWidth="1"/>
    <col min="10764" max="10764" width="7.7265625" style="73" bestFit="1" customWidth="1"/>
    <col min="10765" max="10765" width="9.54296875" style="73" bestFit="1" customWidth="1"/>
    <col min="10766" max="10766" width="8.7265625" style="73" bestFit="1" customWidth="1"/>
    <col min="10767" max="11006" width="11.54296875" style="73" customWidth="1"/>
    <col min="11007" max="11007" width="8.453125" style="73" customWidth="1"/>
    <col min="11008" max="11008" width="47.453125" style="73"/>
    <col min="11009" max="11009" width="11.54296875" style="73" customWidth="1"/>
    <col min="11010" max="11010" width="3" style="73" bestFit="1" customWidth="1"/>
    <col min="11011" max="11011" width="43.81640625" style="73" bestFit="1" customWidth="1"/>
    <col min="11012" max="11012" width="16.26953125" style="73" customWidth="1"/>
    <col min="11013" max="11013" width="6.453125" style="73" customWidth="1"/>
    <col min="11014" max="11015" width="5.1796875" style="73" bestFit="1" customWidth="1"/>
    <col min="11016" max="11016" width="5.26953125" style="73" customWidth="1"/>
    <col min="11017" max="11017" width="5.7265625" style="73" customWidth="1"/>
    <col min="11018" max="11018" width="6.81640625" style="73" bestFit="1" customWidth="1"/>
    <col min="11019" max="11019" width="9.7265625" style="73" bestFit="1" customWidth="1"/>
    <col min="11020" max="11020" width="7.7265625" style="73" bestFit="1" customWidth="1"/>
    <col min="11021" max="11021" width="9.54296875" style="73" bestFit="1" customWidth="1"/>
    <col min="11022" max="11022" width="8.7265625" style="73" bestFit="1" customWidth="1"/>
    <col min="11023" max="11262" width="11.54296875" style="73" customWidth="1"/>
    <col min="11263" max="11263" width="8.453125" style="73" customWidth="1"/>
    <col min="11264" max="11264" width="47.453125" style="73"/>
    <col min="11265" max="11265" width="11.54296875" style="73" customWidth="1"/>
    <col min="11266" max="11266" width="3" style="73" bestFit="1" customWidth="1"/>
    <col min="11267" max="11267" width="43.81640625" style="73" bestFit="1" customWidth="1"/>
    <col min="11268" max="11268" width="16.26953125" style="73" customWidth="1"/>
    <col min="11269" max="11269" width="6.453125" style="73" customWidth="1"/>
    <col min="11270" max="11271" width="5.1796875" style="73" bestFit="1" customWidth="1"/>
    <col min="11272" max="11272" width="5.26953125" style="73" customWidth="1"/>
    <col min="11273" max="11273" width="5.7265625" style="73" customWidth="1"/>
    <col min="11274" max="11274" width="6.81640625" style="73" bestFit="1" customWidth="1"/>
    <col min="11275" max="11275" width="9.7265625" style="73" bestFit="1" customWidth="1"/>
    <col min="11276" max="11276" width="7.7265625" style="73" bestFit="1" customWidth="1"/>
    <col min="11277" max="11277" width="9.54296875" style="73" bestFit="1" customWidth="1"/>
    <col min="11278" max="11278" width="8.7265625" style="73" bestFit="1" customWidth="1"/>
    <col min="11279" max="11518" width="11.54296875" style="73" customWidth="1"/>
    <col min="11519" max="11519" width="8.453125" style="73" customWidth="1"/>
    <col min="11520" max="11520" width="47.453125" style="73"/>
    <col min="11521" max="11521" width="11.54296875" style="73" customWidth="1"/>
    <col min="11522" max="11522" width="3" style="73" bestFit="1" customWidth="1"/>
    <col min="11523" max="11523" width="43.81640625" style="73" bestFit="1" customWidth="1"/>
    <col min="11524" max="11524" width="16.26953125" style="73" customWidth="1"/>
    <col min="11525" max="11525" width="6.453125" style="73" customWidth="1"/>
    <col min="11526" max="11527" width="5.1796875" style="73" bestFit="1" customWidth="1"/>
    <col min="11528" max="11528" width="5.26953125" style="73" customWidth="1"/>
    <col min="11529" max="11529" width="5.7265625" style="73" customWidth="1"/>
    <col min="11530" max="11530" width="6.81640625" style="73" bestFit="1" customWidth="1"/>
    <col min="11531" max="11531" width="9.7265625" style="73" bestFit="1" customWidth="1"/>
    <col min="11532" max="11532" width="7.7265625" style="73" bestFit="1" customWidth="1"/>
    <col min="11533" max="11533" width="9.54296875" style="73" bestFit="1" customWidth="1"/>
    <col min="11534" max="11534" width="8.7265625" style="73" bestFit="1" customWidth="1"/>
    <col min="11535" max="11774" width="11.54296875" style="73" customWidth="1"/>
    <col min="11775" max="11775" width="8.453125" style="73" customWidth="1"/>
    <col min="11776" max="11776" width="47.453125" style="73"/>
    <col min="11777" max="11777" width="11.54296875" style="73" customWidth="1"/>
    <col min="11778" max="11778" width="3" style="73" bestFit="1" customWidth="1"/>
    <col min="11779" max="11779" width="43.81640625" style="73" bestFit="1" customWidth="1"/>
    <col min="11780" max="11780" width="16.26953125" style="73" customWidth="1"/>
    <col min="11781" max="11781" width="6.453125" style="73" customWidth="1"/>
    <col min="11782" max="11783" width="5.1796875" style="73" bestFit="1" customWidth="1"/>
    <col min="11784" max="11784" width="5.26953125" style="73" customWidth="1"/>
    <col min="11785" max="11785" width="5.7265625" style="73" customWidth="1"/>
    <col min="11786" max="11786" width="6.81640625" style="73" bestFit="1" customWidth="1"/>
    <col min="11787" max="11787" width="9.7265625" style="73" bestFit="1" customWidth="1"/>
    <col min="11788" max="11788" width="7.7265625" style="73" bestFit="1" customWidth="1"/>
    <col min="11789" max="11789" width="9.54296875" style="73" bestFit="1" customWidth="1"/>
    <col min="11790" max="11790" width="8.7265625" style="73" bestFit="1" customWidth="1"/>
    <col min="11791" max="12030" width="11.54296875" style="73" customWidth="1"/>
    <col min="12031" max="12031" width="8.453125" style="73" customWidth="1"/>
    <col min="12032" max="12032" width="47.453125" style="73"/>
    <col min="12033" max="12033" width="11.54296875" style="73" customWidth="1"/>
    <col min="12034" max="12034" width="3" style="73" bestFit="1" customWidth="1"/>
    <col min="12035" max="12035" width="43.81640625" style="73" bestFit="1" customWidth="1"/>
    <col min="12036" max="12036" width="16.26953125" style="73" customWidth="1"/>
    <col min="12037" max="12037" width="6.453125" style="73" customWidth="1"/>
    <col min="12038" max="12039" width="5.1796875" style="73" bestFit="1" customWidth="1"/>
    <col min="12040" max="12040" width="5.26953125" style="73" customWidth="1"/>
    <col min="12041" max="12041" width="5.7265625" style="73" customWidth="1"/>
    <col min="12042" max="12042" width="6.81640625" style="73" bestFit="1" customWidth="1"/>
    <col min="12043" max="12043" width="9.7265625" style="73" bestFit="1" customWidth="1"/>
    <col min="12044" max="12044" width="7.7265625" style="73" bestFit="1" customWidth="1"/>
    <col min="12045" max="12045" width="9.54296875" style="73" bestFit="1" customWidth="1"/>
    <col min="12046" max="12046" width="8.7265625" style="73" bestFit="1" customWidth="1"/>
    <col min="12047" max="12286" width="11.54296875" style="73" customWidth="1"/>
    <col min="12287" max="12287" width="8.453125" style="73" customWidth="1"/>
    <col min="12288" max="12288" width="47.453125" style="73"/>
    <col min="12289" max="12289" width="11.54296875" style="73" customWidth="1"/>
    <col min="12290" max="12290" width="3" style="73" bestFit="1" customWidth="1"/>
    <col min="12291" max="12291" width="43.81640625" style="73" bestFit="1" customWidth="1"/>
    <col min="12292" max="12292" width="16.26953125" style="73" customWidth="1"/>
    <col min="12293" max="12293" width="6.453125" style="73" customWidth="1"/>
    <col min="12294" max="12295" width="5.1796875" style="73" bestFit="1" customWidth="1"/>
    <col min="12296" max="12296" width="5.26953125" style="73" customWidth="1"/>
    <col min="12297" max="12297" width="5.7265625" style="73" customWidth="1"/>
    <col min="12298" max="12298" width="6.81640625" style="73" bestFit="1" customWidth="1"/>
    <col min="12299" max="12299" width="9.7265625" style="73" bestFit="1" customWidth="1"/>
    <col min="12300" max="12300" width="7.7265625" style="73" bestFit="1" customWidth="1"/>
    <col min="12301" max="12301" width="9.54296875" style="73" bestFit="1" customWidth="1"/>
    <col min="12302" max="12302" width="8.7265625" style="73" bestFit="1" customWidth="1"/>
    <col min="12303" max="12542" width="11.54296875" style="73" customWidth="1"/>
    <col min="12543" max="12543" width="8.453125" style="73" customWidth="1"/>
    <col min="12544" max="12544" width="47.453125" style="73"/>
    <col min="12545" max="12545" width="11.54296875" style="73" customWidth="1"/>
    <col min="12546" max="12546" width="3" style="73" bestFit="1" customWidth="1"/>
    <col min="12547" max="12547" width="43.81640625" style="73" bestFit="1" customWidth="1"/>
    <col min="12548" max="12548" width="16.26953125" style="73" customWidth="1"/>
    <col min="12549" max="12549" width="6.453125" style="73" customWidth="1"/>
    <col min="12550" max="12551" width="5.1796875" style="73" bestFit="1" customWidth="1"/>
    <col min="12552" max="12552" width="5.26953125" style="73" customWidth="1"/>
    <col min="12553" max="12553" width="5.7265625" style="73" customWidth="1"/>
    <col min="12554" max="12554" width="6.81640625" style="73" bestFit="1" customWidth="1"/>
    <col min="12555" max="12555" width="9.7265625" style="73" bestFit="1" customWidth="1"/>
    <col min="12556" max="12556" width="7.7265625" style="73" bestFit="1" customWidth="1"/>
    <col min="12557" max="12557" width="9.54296875" style="73" bestFit="1" customWidth="1"/>
    <col min="12558" max="12558" width="8.7265625" style="73" bestFit="1" customWidth="1"/>
    <col min="12559" max="12798" width="11.54296875" style="73" customWidth="1"/>
    <col min="12799" max="12799" width="8.453125" style="73" customWidth="1"/>
    <col min="12800" max="12800" width="47.453125" style="73"/>
    <col min="12801" max="12801" width="11.54296875" style="73" customWidth="1"/>
    <col min="12802" max="12802" width="3" style="73" bestFit="1" customWidth="1"/>
    <col min="12803" max="12803" width="43.81640625" style="73" bestFit="1" customWidth="1"/>
    <col min="12804" max="12804" width="16.26953125" style="73" customWidth="1"/>
    <col min="12805" max="12805" width="6.453125" style="73" customWidth="1"/>
    <col min="12806" max="12807" width="5.1796875" style="73" bestFit="1" customWidth="1"/>
    <col min="12808" max="12808" width="5.26953125" style="73" customWidth="1"/>
    <col min="12809" max="12809" width="5.7265625" style="73" customWidth="1"/>
    <col min="12810" max="12810" width="6.81640625" style="73" bestFit="1" customWidth="1"/>
    <col min="12811" max="12811" width="9.7265625" style="73" bestFit="1" customWidth="1"/>
    <col min="12812" max="12812" width="7.7265625" style="73" bestFit="1" customWidth="1"/>
    <col min="12813" max="12813" width="9.54296875" style="73" bestFit="1" customWidth="1"/>
    <col min="12814" max="12814" width="8.7265625" style="73" bestFit="1" customWidth="1"/>
    <col min="12815" max="13054" width="11.54296875" style="73" customWidth="1"/>
    <col min="13055" max="13055" width="8.453125" style="73" customWidth="1"/>
    <col min="13056" max="13056" width="47.453125" style="73"/>
    <col min="13057" max="13057" width="11.54296875" style="73" customWidth="1"/>
    <col min="13058" max="13058" width="3" style="73" bestFit="1" customWidth="1"/>
    <col min="13059" max="13059" width="43.81640625" style="73" bestFit="1" customWidth="1"/>
    <col min="13060" max="13060" width="16.26953125" style="73" customWidth="1"/>
    <col min="13061" max="13061" width="6.453125" style="73" customWidth="1"/>
    <col min="13062" max="13063" width="5.1796875" style="73" bestFit="1" customWidth="1"/>
    <col min="13064" max="13064" width="5.26953125" style="73" customWidth="1"/>
    <col min="13065" max="13065" width="5.7265625" style="73" customWidth="1"/>
    <col min="13066" max="13066" width="6.81640625" style="73" bestFit="1" customWidth="1"/>
    <col min="13067" max="13067" width="9.7265625" style="73" bestFit="1" customWidth="1"/>
    <col min="13068" max="13068" width="7.7265625" style="73" bestFit="1" customWidth="1"/>
    <col min="13069" max="13069" width="9.54296875" style="73" bestFit="1" customWidth="1"/>
    <col min="13070" max="13070" width="8.7265625" style="73" bestFit="1" customWidth="1"/>
    <col min="13071" max="13310" width="11.54296875" style="73" customWidth="1"/>
    <col min="13311" max="13311" width="8.453125" style="73" customWidth="1"/>
    <col min="13312" max="13312" width="47.453125" style="73"/>
    <col min="13313" max="13313" width="11.54296875" style="73" customWidth="1"/>
    <col min="13314" max="13314" width="3" style="73" bestFit="1" customWidth="1"/>
    <col min="13315" max="13315" width="43.81640625" style="73" bestFit="1" customWidth="1"/>
    <col min="13316" max="13316" width="16.26953125" style="73" customWidth="1"/>
    <col min="13317" max="13317" width="6.453125" style="73" customWidth="1"/>
    <col min="13318" max="13319" width="5.1796875" style="73" bestFit="1" customWidth="1"/>
    <col min="13320" max="13320" width="5.26953125" style="73" customWidth="1"/>
    <col min="13321" max="13321" width="5.7265625" style="73" customWidth="1"/>
    <col min="13322" max="13322" width="6.81640625" style="73" bestFit="1" customWidth="1"/>
    <col min="13323" max="13323" width="9.7265625" style="73" bestFit="1" customWidth="1"/>
    <col min="13324" max="13324" width="7.7265625" style="73" bestFit="1" customWidth="1"/>
    <col min="13325" max="13325" width="9.54296875" style="73" bestFit="1" customWidth="1"/>
    <col min="13326" max="13326" width="8.7265625" style="73" bestFit="1" customWidth="1"/>
    <col min="13327" max="13566" width="11.54296875" style="73" customWidth="1"/>
    <col min="13567" max="13567" width="8.453125" style="73" customWidth="1"/>
    <col min="13568" max="13568" width="47.453125" style="73"/>
    <col min="13569" max="13569" width="11.54296875" style="73" customWidth="1"/>
    <col min="13570" max="13570" width="3" style="73" bestFit="1" customWidth="1"/>
    <col min="13571" max="13571" width="43.81640625" style="73" bestFit="1" customWidth="1"/>
    <col min="13572" max="13572" width="16.26953125" style="73" customWidth="1"/>
    <col min="13573" max="13573" width="6.453125" style="73" customWidth="1"/>
    <col min="13574" max="13575" width="5.1796875" style="73" bestFit="1" customWidth="1"/>
    <col min="13576" max="13576" width="5.26953125" style="73" customWidth="1"/>
    <col min="13577" max="13577" width="5.7265625" style="73" customWidth="1"/>
    <col min="13578" max="13578" width="6.81640625" style="73" bestFit="1" customWidth="1"/>
    <col min="13579" max="13579" width="9.7265625" style="73" bestFit="1" customWidth="1"/>
    <col min="13580" max="13580" width="7.7265625" style="73" bestFit="1" customWidth="1"/>
    <col min="13581" max="13581" width="9.54296875" style="73" bestFit="1" customWidth="1"/>
    <col min="13582" max="13582" width="8.7265625" style="73" bestFit="1" customWidth="1"/>
    <col min="13583" max="13822" width="11.54296875" style="73" customWidth="1"/>
    <col min="13823" max="13823" width="8.453125" style="73" customWidth="1"/>
    <col min="13824" max="13824" width="47.453125" style="73"/>
    <col min="13825" max="13825" width="11.54296875" style="73" customWidth="1"/>
    <col min="13826" max="13826" width="3" style="73" bestFit="1" customWidth="1"/>
    <col min="13827" max="13827" width="43.81640625" style="73" bestFit="1" customWidth="1"/>
    <col min="13828" max="13828" width="16.26953125" style="73" customWidth="1"/>
    <col min="13829" max="13829" width="6.453125" style="73" customWidth="1"/>
    <col min="13830" max="13831" width="5.1796875" style="73" bestFit="1" customWidth="1"/>
    <col min="13832" max="13832" width="5.26953125" style="73" customWidth="1"/>
    <col min="13833" max="13833" width="5.7265625" style="73" customWidth="1"/>
    <col min="13834" max="13834" width="6.81640625" style="73" bestFit="1" customWidth="1"/>
    <col min="13835" max="13835" width="9.7265625" style="73" bestFit="1" customWidth="1"/>
    <col min="13836" max="13836" width="7.7265625" style="73" bestFit="1" customWidth="1"/>
    <col min="13837" max="13837" width="9.54296875" style="73" bestFit="1" customWidth="1"/>
    <col min="13838" max="13838" width="8.7265625" style="73" bestFit="1" customWidth="1"/>
    <col min="13839" max="14078" width="11.54296875" style="73" customWidth="1"/>
    <col min="14079" max="14079" width="8.453125" style="73" customWidth="1"/>
    <col min="14080" max="14080" width="47.453125" style="73"/>
    <col min="14081" max="14081" width="11.54296875" style="73" customWidth="1"/>
    <col min="14082" max="14082" width="3" style="73" bestFit="1" customWidth="1"/>
    <col min="14083" max="14083" width="43.81640625" style="73" bestFit="1" customWidth="1"/>
    <col min="14084" max="14084" width="16.26953125" style="73" customWidth="1"/>
    <col min="14085" max="14085" width="6.453125" style="73" customWidth="1"/>
    <col min="14086" max="14087" width="5.1796875" style="73" bestFit="1" customWidth="1"/>
    <col min="14088" max="14088" width="5.26953125" style="73" customWidth="1"/>
    <col min="14089" max="14089" width="5.7265625" style="73" customWidth="1"/>
    <col min="14090" max="14090" width="6.81640625" style="73" bestFit="1" customWidth="1"/>
    <col min="14091" max="14091" width="9.7265625" style="73" bestFit="1" customWidth="1"/>
    <col min="14092" max="14092" width="7.7265625" style="73" bestFit="1" customWidth="1"/>
    <col min="14093" max="14093" width="9.54296875" style="73" bestFit="1" customWidth="1"/>
    <col min="14094" max="14094" width="8.7265625" style="73" bestFit="1" customWidth="1"/>
    <col min="14095" max="14334" width="11.54296875" style="73" customWidth="1"/>
    <col min="14335" max="14335" width="8.453125" style="73" customWidth="1"/>
    <col min="14336" max="14336" width="47.453125" style="73"/>
    <col min="14337" max="14337" width="11.54296875" style="73" customWidth="1"/>
    <col min="14338" max="14338" width="3" style="73" bestFit="1" customWidth="1"/>
    <col min="14339" max="14339" width="43.81640625" style="73" bestFit="1" customWidth="1"/>
    <col min="14340" max="14340" width="16.26953125" style="73" customWidth="1"/>
    <col min="14341" max="14341" width="6.453125" style="73" customWidth="1"/>
    <col min="14342" max="14343" width="5.1796875" style="73" bestFit="1" customWidth="1"/>
    <col min="14344" max="14344" width="5.26953125" style="73" customWidth="1"/>
    <col min="14345" max="14345" width="5.7265625" style="73" customWidth="1"/>
    <col min="14346" max="14346" width="6.81640625" style="73" bestFit="1" customWidth="1"/>
    <col min="14347" max="14347" width="9.7265625" style="73" bestFit="1" customWidth="1"/>
    <col min="14348" max="14348" width="7.7265625" style="73" bestFit="1" customWidth="1"/>
    <col min="14349" max="14349" width="9.54296875" style="73" bestFit="1" customWidth="1"/>
    <col min="14350" max="14350" width="8.7265625" style="73" bestFit="1" customWidth="1"/>
    <col min="14351" max="14590" width="11.54296875" style="73" customWidth="1"/>
    <col min="14591" max="14591" width="8.453125" style="73" customWidth="1"/>
    <col min="14592" max="14592" width="47.453125" style="73"/>
    <col min="14593" max="14593" width="11.54296875" style="73" customWidth="1"/>
    <col min="14594" max="14594" width="3" style="73" bestFit="1" customWidth="1"/>
    <col min="14595" max="14595" width="43.81640625" style="73" bestFit="1" customWidth="1"/>
    <col min="14596" max="14596" width="16.26953125" style="73" customWidth="1"/>
    <col min="14597" max="14597" width="6.453125" style="73" customWidth="1"/>
    <col min="14598" max="14599" width="5.1796875" style="73" bestFit="1" customWidth="1"/>
    <col min="14600" max="14600" width="5.26953125" style="73" customWidth="1"/>
    <col min="14601" max="14601" width="5.7265625" style="73" customWidth="1"/>
    <col min="14602" max="14602" width="6.81640625" style="73" bestFit="1" customWidth="1"/>
    <col min="14603" max="14603" width="9.7265625" style="73" bestFit="1" customWidth="1"/>
    <col min="14604" max="14604" width="7.7265625" style="73" bestFit="1" customWidth="1"/>
    <col min="14605" max="14605" width="9.54296875" style="73" bestFit="1" customWidth="1"/>
    <col min="14606" max="14606" width="8.7265625" style="73" bestFit="1" customWidth="1"/>
    <col min="14607" max="14846" width="11.54296875" style="73" customWidth="1"/>
    <col min="14847" max="14847" width="8.453125" style="73" customWidth="1"/>
    <col min="14848" max="14848" width="47.453125" style="73"/>
    <col min="14849" max="14849" width="11.54296875" style="73" customWidth="1"/>
    <col min="14850" max="14850" width="3" style="73" bestFit="1" customWidth="1"/>
    <col min="14851" max="14851" width="43.81640625" style="73" bestFit="1" customWidth="1"/>
    <col min="14852" max="14852" width="16.26953125" style="73" customWidth="1"/>
    <col min="14853" max="14853" width="6.453125" style="73" customWidth="1"/>
    <col min="14854" max="14855" width="5.1796875" style="73" bestFit="1" customWidth="1"/>
    <col min="14856" max="14856" width="5.26953125" style="73" customWidth="1"/>
    <col min="14857" max="14857" width="5.7265625" style="73" customWidth="1"/>
    <col min="14858" max="14858" width="6.81640625" style="73" bestFit="1" customWidth="1"/>
    <col min="14859" max="14859" width="9.7265625" style="73" bestFit="1" customWidth="1"/>
    <col min="14860" max="14860" width="7.7265625" style="73" bestFit="1" customWidth="1"/>
    <col min="14861" max="14861" width="9.54296875" style="73" bestFit="1" customWidth="1"/>
    <col min="14862" max="14862" width="8.7265625" style="73" bestFit="1" customWidth="1"/>
    <col min="14863" max="15102" width="11.54296875" style="73" customWidth="1"/>
    <col min="15103" max="15103" width="8.453125" style="73" customWidth="1"/>
    <col min="15104" max="15104" width="47.453125" style="73"/>
    <col min="15105" max="15105" width="11.54296875" style="73" customWidth="1"/>
    <col min="15106" max="15106" width="3" style="73" bestFit="1" customWidth="1"/>
    <col min="15107" max="15107" width="43.81640625" style="73" bestFit="1" customWidth="1"/>
    <col min="15108" max="15108" width="16.26953125" style="73" customWidth="1"/>
    <col min="15109" max="15109" width="6.453125" style="73" customWidth="1"/>
    <col min="15110" max="15111" width="5.1796875" style="73" bestFit="1" customWidth="1"/>
    <col min="15112" max="15112" width="5.26953125" style="73" customWidth="1"/>
    <col min="15113" max="15113" width="5.7265625" style="73" customWidth="1"/>
    <col min="15114" max="15114" width="6.81640625" style="73" bestFit="1" customWidth="1"/>
    <col min="15115" max="15115" width="9.7265625" style="73" bestFit="1" customWidth="1"/>
    <col min="15116" max="15116" width="7.7265625" style="73" bestFit="1" customWidth="1"/>
    <col min="15117" max="15117" width="9.54296875" style="73" bestFit="1" customWidth="1"/>
    <col min="15118" max="15118" width="8.7265625" style="73" bestFit="1" customWidth="1"/>
    <col min="15119" max="15358" width="11.54296875" style="73" customWidth="1"/>
    <col min="15359" max="15359" width="8.453125" style="73" customWidth="1"/>
    <col min="15360" max="15360" width="47.453125" style="73"/>
    <col min="15361" max="15361" width="11.54296875" style="73" customWidth="1"/>
    <col min="15362" max="15362" width="3" style="73" bestFit="1" customWidth="1"/>
    <col min="15363" max="15363" width="43.81640625" style="73" bestFit="1" customWidth="1"/>
    <col min="15364" max="15364" width="16.26953125" style="73" customWidth="1"/>
    <col min="15365" max="15365" width="6.453125" style="73" customWidth="1"/>
    <col min="15366" max="15367" width="5.1796875" style="73" bestFit="1" customWidth="1"/>
    <col min="15368" max="15368" width="5.26953125" style="73" customWidth="1"/>
    <col min="15369" max="15369" width="5.7265625" style="73" customWidth="1"/>
    <col min="15370" max="15370" width="6.81640625" style="73" bestFit="1" customWidth="1"/>
    <col min="15371" max="15371" width="9.7265625" style="73" bestFit="1" customWidth="1"/>
    <col min="15372" max="15372" width="7.7265625" style="73" bestFit="1" customWidth="1"/>
    <col min="15373" max="15373" width="9.54296875" style="73" bestFit="1" customWidth="1"/>
    <col min="15374" max="15374" width="8.7265625" style="73" bestFit="1" customWidth="1"/>
    <col min="15375" max="15614" width="11.54296875" style="73" customWidth="1"/>
    <col min="15615" max="15615" width="8.453125" style="73" customWidth="1"/>
    <col min="15616" max="15616" width="47.453125" style="73"/>
    <col min="15617" max="15617" width="11.54296875" style="73" customWidth="1"/>
    <col min="15618" max="15618" width="3" style="73" bestFit="1" customWidth="1"/>
    <col min="15619" max="15619" width="43.81640625" style="73" bestFit="1" customWidth="1"/>
    <col min="15620" max="15620" width="16.26953125" style="73" customWidth="1"/>
    <col min="15621" max="15621" width="6.453125" style="73" customWidth="1"/>
    <col min="15622" max="15623" width="5.1796875" style="73" bestFit="1" customWidth="1"/>
    <col min="15624" max="15624" width="5.26953125" style="73" customWidth="1"/>
    <col min="15625" max="15625" width="5.7265625" style="73" customWidth="1"/>
    <col min="15626" max="15626" width="6.81640625" style="73" bestFit="1" customWidth="1"/>
    <col min="15627" max="15627" width="9.7265625" style="73" bestFit="1" customWidth="1"/>
    <col min="15628" max="15628" width="7.7265625" style="73" bestFit="1" customWidth="1"/>
    <col min="15629" max="15629" width="9.54296875" style="73" bestFit="1" customWidth="1"/>
    <col min="15630" max="15630" width="8.7265625" style="73" bestFit="1" customWidth="1"/>
    <col min="15631" max="15870" width="11.54296875" style="73" customWidth="1"/>
    <col min="15871" max="15871" width="8.453125" style="73" customWidth="1"/>
    <col min="15872" max="15872" width="47.453125" style="73"/>
    <col min="15873" max="15873" width="11.54296875" style="73" customWidth="1"/>
    <col min="15874" max="15874" width="3" style="73" bestFit="1" customWidth="1"/>
    <col min="15875" max="15875" width="43.81640625" style="73" bestFit="1" customWidth="1"/>
    <col min="15876" max="15876" width="16.26953125" style="73" customWidth="1"/>
    <col min="15877" max="15877" width="6.453125" style="73" customWidth="1"/>
    <col min="15878" max="15879" width="5.1796875" style="73" bestFit="1" customWidth="1"/>
    <col min="15880" max="15880" width="5.26953125" style="73" customWidth="1"/>
    <col min="15881" max="15881" width="5.7265625" style="73" customWidth="1"/>
    <col min="15882" max="15882" width="6.81640625" style="73" bestFit="1" customWidth="1"/>
    <col min="15883" max="15883" width="9.7265625" style="73" bestFit="1" customWidth="1"/>
    <col min="15884" max="15884" width="7.7265625" style="73" bestFit="1" customWidth="1"/>
    <col min="15885" max="15885" width="9.54296875" style="73" bestFit="1" customWidth="1"/>
    <col min="15886" max="15886" width="8.7265625" style="73" bestFit="1" customWidth="1"/>
    <col min="15887" max="16126" width="11.54296875" style="73" customWidth="1"/>
    <col min="16127" max="16127" width="8.453125" style="73" customWidth="1"/>
    <col min="16128" max="16128" width="47.453125" style="73"/>
    <col min="16129" max="16129" width="11.54296875" style="73" customWidth="1"/>
    <col min="16130" max="16130" width="3" style="73" bestFit="1" customWidth="1"/>
    <col min="16131" max="16131" width="43.81640625" style="73" bestFit="1" customWidth="1"/>
    <col min="16132" max="16132" width="16.26953125" style="73" customWidth="1"/>
    <col min="16133" max="16133" width="6.453125" style="73" customWidth="1"/>
    <col min="16134" max="16135" width="5.1796875" style="73" bestFit="1" customWidth="1"/>
    <col min="16136" max="16136" width="5.26953125" style="73" customWidth="1"/>
    <col min="16137" max="16137" width="5.7265625" style="73" customWidth="1"/>
    <col min="16138" max="16138" width="6.81640625" style="73" bestFit="1" customWidth="1"/>
    <col min="16139" max="16139" width="9.7265625" style="73" bestFit="1" customWidth="1"/>
    <col min="16140" max="16140" width="7.7265625" style="73" bestFit="1" customWidth="1"/>
    <col min="16141" max="16141" width="9.54296875" style="73" bestFit="1" customWidth="1"/>
    <col min="16142" max="16142" width="8.7265625" style="73" bestFit="1" customWidth="1"/>
    <col min="16143" max="16382" width="11.54296875" style="73" customWidth="1"/>
    <col min="16383" max="16384" width="8.453125" style="73" customWidth="1"/>
  </cols>
  <sheetData>
    <row r="1" spans="1:19" s="58" customFormat="1" ht="18.75" customHeight="1" x14ac:dyDescent="0.3">
      <c r="A1" s="286" t="s">
        <v>582</v>
      </c>
      <c r="B1" s="287"/>
      <c r="C1" s="287"/>
      <c r="D1" s="287"/>
      <c r="E1" s="287"/>
      <c r="F1" s="287"/>
      <c r="G1" s="287"/>
      <c r="H1" s="287"/>
      <c r="I1" s="287"/>
      <c r="J1" s="287"/>
      <c r="K1" s="287"/>
      <c r="L1" s="287"/>
      <c r="M1" s="287"/>
      <c r="N1" s="287"/>
      <c r="O1" s="287"/>
    </row>
    <row r="2" spans="1:19" s="58" customFormat="1" ht="18.75" customHeight="1" x14ac:dyDescent="0.3">
      <c r="A2" s="286" t="s">
        <v>589</v>
      </c>
      <c r="B2" s="287"/>
      <c r="C2" s="287"/>
      <c r="D2" s="287"/>
      <c r="E2" s="287"/>
      <c r="F2" s="287"/>
      <c r="G2" s="287"/>
      <c r="H2" s="287"/>
      <c r="I2" s="287"/>
      <c r="J2" s="287"/>
      <c r="K2" s="287"/>
      <c r="L2" s="287"/>
      <c r="M2" s="287"/>
      <c r="N2" s="287"/>
      <c r="O2" s="287"/>
    </row>
    <row r="3" spans="1:19" s="58" customFormat="1" ht="18.75" customHeight="1" x14ac:dyDescent="0.3">
      <c r="A3" s="288" t="s">
        <v>259</v>
      </c>
      <c r="B3" s="289"/>
      <c r="C3" s="289"/>
      <c r="D3" s="289"/>
      <c r="E3" s="289"/>
      <c r="F3" s="289"/>
      <c r="G3" s="289"/>
      <c r="H3" s="289"/>
      <c r="I3" s="289"/>
      <c r="J3" s="289"/>
      <c r="K3" s="289"/>
      <c r="L3" s="289"/>
      <c r="M3" s="289"/>
      <c r="N3" s="289"/>
      <c r="O3" s="289"/>
    </row>
    <row r="4" spans="1:19" s="59" customFormat="1" ht="14.5" x14ac:dyDescent="0.3">
      <c r="A4" s="290" t="s">
        <v>669</v>
      </c>
      <c r="B4" s="291"/>
      <c r="C4" s="291"/>
      <c r="D4" s="291"/>
      <c r="E4" s="291"/>
      <c r="F4" s="291"/>
      <c r="G4" s="291"/>
      <c r="H4" s="291"/>
      <c r="I4" s="291"/>
      <c r="J4" s="291"/>
      <c r="K4" s="291"/>
      <c r="L4" s="291"/>
      <c r="M4" s="291"/>
      <c r="N4" s="291"/>
      <c r="O4" s="291"/>
    </row>
    <row r="5" spans="1:19" s="72" customFormat="1" ht="39.75" customHeight="1" x14ac:dyDescent="0.35">
      <c r="A5" s="80"/>
      <c r="B5" s="81" t="s">
        <v>523</v>
      </c>
      <c r="C5" s="82" t="s">
        <v>26</v>
      </c>
      <c r="D5" s="82" t="s">
        <v>670</v>
      </c>
      <c r="E5" s="82" t="s">
        <v>279</v>
      </c>
      <c r="F5" s="81" t="s">
        <v>280</v>
      </c>
      <c r="G5" s="81" t="s">
        <v>281</v>
      </c>
      <c r="H5" s="81" t="s">
        <v>282</v>
      </c>
      <c r="I5" s="81" t="s">
        <v>283</v>
      </c>
      <c r="J5" s="81" t="s">
        <v>284</v>
      </c>
      <c r="K5" s="81" t="s">
        <v>285</v>
      </c>
      <c r="L5" s="81" t="s">
        <v>286</v>
      </c>
      <c r="M5" s="81" t="s">
        <v>287</v>
      </c>
      <c r="N5" s="81" t="s">
        <v>288</v>
      </c>
      <c r="O5" s="83" t="s">
        <v>289</v>
      </c>
      <c r="P5" s="123" t="s">
        <v>135</v>
      </c>
      <c r="Q5" s="6"/>
      <c r="R5" s="6"/>
      <c r="S5" s="6"/>
    </row>
    <row r="6" spans="1:19" ht="14.5" x14ac:dyDescent="0.35">
      <c r="A6" s="62">
        <v>1</v>
      </c>
      <c r="B6" s="65" t="s">
        <v>545</v>
      </c>
      <c r="C6" s="62" t="s">
        <v>546</v>
      </c>
      <c r="D6" s="62">
        <v>0</v>
      </c>
      <c r="E6" s="62">
        <v>0</v>
      </c>
      <c r="F6" s="62">
        <v>0</v>
      </c>
      <c r="G6" s="62">
        <v>0</v>
      </c>
      <c r="H6" s="62">
        <v>0</v>
      </c>
      <c r="I6" s="62">
        <v>0</v>
      </c>
      <c r="J6" s="62">
        <v>0</v>
      </c>
      <c r="K6" s="62">
        <v>1</v>
      </c>
      <c r="L6" s="62">
        <v>0</v>
      </c>
      <c r="M6" s="62">
        <v>0</v>
      </c>
      <c r="N6" s="62">
        <v>0</v>
      </c>
      <c r="O6" s="62">
        <v>0</v>
      </c>
      <c r="P6" s="127"/>
      <c r="Q6" s="9"/>
      <c r="R6" s="9"/>
      <c r="S6" s="134"/>
    </row>
    <row r="7" spans="1:19" s="74" customFormat="1" ht="14.5" x14ac:dyDescent="0.35">
      <c r="A7" s="62">
        <v>2</v>
      </c>
      <c r="B7" s="64" t="s">
        <v>547</v>
      </c>
      <c r="C7" s="62" t="s">
        <v>546</v>
      </c>
      <c r="D7" s="62">
        <v>0</v>
      </c>
      <c r="E7" s="62">
        <v>0</v>
      </c>
      <c r="F7" s="62">
        <v>0</v>
      </c>
      <c r="G7" s="62">
        <v>0</v>
      </c>
      <c r="H7" s="62">
        <v>1</v>
      </c>
      <c r="I7" s="62">
        <v>0</v>
      </c>
      <c r="J7" s="62">
        <v>0</v>
      </c>
      <c r="K7" s="62">
        <v>1</v>
      </c>
      <c r="L7" s="62">
        <v>0</v>
      </c>
      <c r="M7" s="62">
        <v>0</v>
      </c>
      <c r="N7" s="62">
        <v>1</v>
      </c>
      <c r="O7" s="62">
        <v>0</v>
      </c>
      <c r="P7" s="127"/>
      <c r="Q7" s="9"/>
      <c r="R7" s="9"/>
      <c r="S7" s="134"/>
    </row>
    <row r="8" spans="1:19" ht="14.5" x14ac:dyDescent="0.35">
      <c r="A8" s="62">
        <v>3</v>
      </c>
      <c r="B8" s="65" t="s">
        <v>583</v>
      </c>
      <c r="C8" s="62" t="s">
        <v>546</v>
      </c>
      <c r="D8" s="62">
        <v>1</v>
      </c>
      <c r="E8" s="62">
        <v>0</v>
      </c>
      <c r="F8" s="62">
        <v>1</v>
      </c>
      <c r="G8" s="62">
        <v>0</v>
      </c>
      <c r="H8" s="62">
        <v>1</v>
      </c>
      <c r="I8" s="62">
        <v>0</v>
      </c>
      <c r="J8" s="62">
        <v>1</v>
      </c>
      <c r="K8" s="62">
        <v>0</v>
      </c>
      <c r="L8" s="62">
        <v>1</v>
      </c>
      <c r="M8" s="62">
        <v>0</v>
      </c>
      <c r="N8" s="62">
        <v>1</v>
      </c>
      <c r="O8" s="62">
        <v>0</v>
      </c>
      <c r="P8" s="127"/>
      <c r="Q8" s="9"/>
      <c r="R8" s="9"/>
      <c r="S8" s="134"/>
    </row>
    <row r="9" spans="1:19" ht="14.5" x14ac:dyDescent="0.35">
      <c r="A9" s="62">
        <v>4</v>
      </c>
      <c r="B9" s="64" t="s">
        <v>549</v>
      </c>
      <c r="C9" s="62" t="s">
        <v>550</v>
      </c>
      <c r="D9" s="62">
        <v>1</v>
      </c>
      <c r="E9" s="62">
        <v>0</v>
      </c>
      <c r="F9" s="62">
        <v>1</v>
      </c>
      <c r="G9" s="62">
        <v>0</v>
      </c>
      <c r="H9" s="62">
        <v>1</v>
      </c>
      <c r="I9" s="62">
        <v>0</v>
      </c>
      <c r="J9" s="62">
        <v>1</v>
      </c>
      <c r="K9" s="62">
        <v>0</v>
      </c>
      <c r="L9" s="62">
        <v>1</v>
      </c>
      <c r="M9" s="62">
        <v>0</v>
      </c>
      <c r="N9" s="62">
        <v>1</v>
      </c>
      <c r="O9" s="62">
        <v>0</v>
      </c>
      <c r="P9" s="127"/>
      <c r="Q9" s="9"/>
      <c r="R9" s="9"/>
      <c r="S9" s="134"/>
    </row>
    <row r="10" spans="1:19" ht="14.5" x14ac:dyDescent="0.35">
      <c r="A10" s="62">
        <v>5</v>
      </c>
      <c r="B10" s="64" t="s">
        <v>525</v>
      </c>
      <c r="C10" s="62" t="s">
        <v>551</v>
      </c>
      <c r="D10" s="62">
        <v>1</v>
      </c>
      <c r="E10" s="62">
        <v>0</v>
      </c>
      <c r="F10" s="62">
        <v>1</v>
      </c>
      <c r="G10" s="62">
        <v>0</v>
      </c>
      <c r="H10" s="62">
        <v>0</v>
      </c>
      <c r="I10" s="62">
        <v>1</v>
      </c>
      <c r="J10" s="62">
        <v>0</v>
      </c>
      <c r="K10" s="62">
        <v>0</v>
      </c>
      <c r="L10" s="62">
        <v>0</v>
      </c>
      <c r="M10" s="62">
        <v>1</v>
      </c>
      <c r="N10" s="62">
        <v>0</v>
      </c>
      <c r="O10" s="62">
        <v>0</v>
      </c>
      <c r="P10" s="127"/>
      <c r="Q10" s="9"/>
      <c r="R10" s="9"/>
      <c r="S10" s="134"/>
    </row>
    <row r="11" spans="1:19" ht="14.5" x14ac:dyDescent="0.35">
      <c r="A11" s="62">
        <v>6</v>
      </c>
      <c r="B11" s="64" t="s">
        <v>303</v>
      </c>
      <c r="C11" s="62" t="s">
        <v>546</v>
      </c>
      <c r="D11" s="62">
        <v>1</v>
      </c>
      <c r="E11" s="62">
        <v>0</v>
      </c>
      <c r="F11" s="62">
        <v>1</v>
      </c>
      <c r="G11" s="62">
        <v>0</v>
      </c>
      <c r="H11" s="62">
        <v>0</v>
      </c>
      <c r="I11" s="62">
        <v>0</v>
      </c>
      <c r="J11" s="62">
        <v>0</v>
      </c>
      <c r="K11" s="62">
        <v>0</v>
      </c>
      <c r="L11" s="62">
        <v>0</v>
      </c>
      <c r="M11" s="62">
        <v>0</v>
      </c>
      <c r="N11" s="62">
        <v>0</v>
      </c>
      <c r="O11" s="62">
        <v>0</v>
      </c>
      <c r="P11" s="127"/>
      <c r="Q11" s="9"/>
      <c r="R11" s="9"/>
      <c r="S11" s="134"/>
    </row>
    <row r="12" spans="1:19" ht="14.5" x14ac:dyDescent="0.35">
      <c r="A12" s="62">
        <v>7</v>
      </c>
      <c r="B12" s="64" t="s">
        <v>306</v>
      </c>
      <c r="C12" s="62" t="s">
        <v>546</v>
      </c>
      <c r="D12" s="62">
        <v>1</v>
      </c>
      <c r="E12" s="62">
        <v>0</v>
      </c>
      <c r="F12" s="62">
        <v>1</v>
      </c>
      <c r="G12" s="62">
        <v>0</v>
      </c>
      <c r="H12" s="62">
        <v>0</v>
      </c>
      <c r="I12" s="62">
        <v>0</v>
      </c>
      <c r="J12" s="62">
        <v>0</v>
      </c>
      <c r="K12" s="62">
        <v>1</v>
      </c>
      <c r="L12" s="62">
        <v>0</v>
      </c>
      <c r="M12" s="62">
        <v>0</v>
      </c>
      <c r="N12" s="62">
        <v>0</v>
      </c>
      <c r="O12" s="62">
        <v>0</v>
      </c>
      <c r="P12" s="127"/>
      <c r="Q12" s="9"/>
      <c r="R12" s="9"/>
      <c r="S12" s="134"/>
    </row>
    <row r="13" spans="1:19" ht="14.5" x14ac:dyDescent="0.35">
      <c r="A13" s="62">
        <v>8</v>
      </c>
      <c r="B13" s="64" t="s">
        <v>506</v>
      </c>
      <c r="C13" s="62" t="s">
        <v>546</v>
      </c>
      <c r="D13" s="62">
        <v>1</v>
      </c>
      <c r="E13" s="62">
        <v>1</v>
      </c>
      <c r="F13" s="62">
        <v>1</v>
      </c>
      <c r="G13" s="62">
        <v>1</v>
      </c>
      <c r="H13" s="62">
        <v>1</v>
      </c>
      <c r="I13" s="62">
        <v>1</v>
      </c>
      <c r="J13" s="62">
        <v>1</v>
      </c>
      <c r="K13" s="62">
        <v>1</v>
      </c>
      <c r="L13" s="62">
        <v>1</v>
      </c>
      <c r="M13" s="62">
        <v>1</v>
      </c>
      <c r="N13" s="62">
        <v>1</v>
      </c>
      <c r="O13" s="62">
        <v>1</v>
      </c>
      <c r="P13" s="127"/>
      <c r="Q13" s="9"/>
      <c r="R13" s="9"/>
      <c r="S13" s="134"/>
    </row>
    <row r="14" spans="1:19" ht="14.5" x14ac:dyDescent="0.35">
      <c r="A14" s="62">
        <v>9</v>
      </c>
      <c r="B14" s="64" t="s">
        <v>555</v>
      </c>
      <c r="C14" s="62" t="s">
        <v>546</v>
      </c>
      <c r="D14" s="62">
        <v>1</v>
      </c>
      <c r="E14" s="62">
        <v>0</v>
      </c>
      <c r="F14" s="62">
        <v>1</v>
      </c>
      <c r="G14" s="62">
        <v>0</v>
      </c>
      <c r="H14" s="62">
        <v>0</v>
      </c>
      <c r="I14" s="62">
        <v>0</v>
      </c>
      <c r="J14" s="62">
        <v>0</v>
      </c>
      <c r="K14" s="62">
        <v>0</v>
      </c>
      <c r="L14" s="62">
        <v>0</v>
      </c>
      <c r="M14" s="62">
        <v>0</v>
      </c>
      <c r="N14" s="62">
        <v>0</v>
      </c>
      <c r="O14" s="62">
        <v>0</v>
      </c>
      <c r="P14" s="127"/>
      <c r="Q14" s="9"/>
      <c r="R14" s="9"/>
      <c r="S14" s="134"/>
    </row>
    <row r="15" spans="1:19" ht="14.5" x14ac:dyDescent="0.35">
      <c r="A15" s="62">
        <v>10</v>
      </c>
      <c r="B15" s="64" t="s">
        <v>310</v>
      </c>
      <c r="C15" s="62" t="s">
        <v>546</v>
      </c>
      <c r="D15" s="62">
        <v>1</v>
      </c>
      <c r="E15" s="62">
        <v>0</v>
      </c>
      <c r="F15" s="62">
        <v>1</v>
      </c>
      <c r="G15" s="62">
        <v>0</v>
      </c>
      <c r="H15" s="62">
        <v>0</v>
      </c>
      <c r="I15" s="62">
        <v>0</v>
      </c>
      <c r="J15" s="62">
        <v>1</v>
      </c>
      <c r="K15" s="62">
        <v>0</v>
      </c>
      <c r="L15" s="62">
        <v>0</v>
      </c>
      <c r="M15" s="62">
        <v>0</v>
      </c>
      <c r="N15" s="62">
        <v>0</v>
      </c>
      <c r="O15" s="62">
        <v>0</v>
      </c>
      <c r="P15" s="127"/>
      <c r="Q15" s="9"/>
      <c r="R15" s="9"/>
      <c r="S15" s="134"/>
    </row>
    <row r="16" spans="1:19" s="74" customFormat="1" ht="14.5" x14ac:dyDescent="0.35">
      <c r="A16" s="62">
        <v>11</v>
      </c>
      <c r="B16" s="64" t="s">
        <v>311</v>
      </c>
      <c r="C16" s="62" t="s">
        <v>546</v>
      </c>
      <c r="D16" s="62">
        <v>1</v>
      </c>
      <c r="E16" s="62">
        <v>0</v>
      </c>
      <c r="F16" s="62">
        <v>1</v>
      </c>
      <c r="G16" s="62">
        <v>0</v>
      </c>
      <c r="H16" s="62">
        <v>1</v>
      </c>
      <c r="I16" s="62">
        <v>0</v>
      </c>
      <c r="J16" s="62">
        <v>0</v>
      </c>
      <c r="K16" s="62">
        <v>1</v>
      </c>
      <c r="L16" s="62">
        <v>0</v>
      </c>
      <c r="M16" s="62">
        <v>0</v>
      </c>
      <c r="N16" s="62">
        <v>1</v>
      </c>
      <c r="O16" s="62">
        <v>0</v>
      </c>
      <c r="P16" s="127"/>
      <c r="Q16" s="9"/>
      <c r="R16" s="9"/>
      <c r="S16" s="134"/>
    </row>
    <row r="17" spans="1:19" ht="14.5" x14ac:dyDescent="0.35">
      <c r="A17" s="62">
        <v>12</v>
      </c>
      <c r="B17" s="75" t="s">
        <v>556</v>
      </c>
      <c r="C17" s="62" t="s">
        <v>557</v>
      </c>
      <c r="D17" s="62">
        <v>4</v>
      </c>
      <c r="E17" s="62">
        <v>4</v>
      </c>
      <c r="F17" s="62">
        <v>4</v>
      </c>
      <c r="G17" s="62">
        <v>4</v>
      </c>
      <c r="H17" s="62">
        <v>4</v>
      </c>
      <c r="I17" s="62">
        <v>4</v>
      </c>
      <c r="J17" s="62">
        <v>4</v>
      </c>
      <c r="K17" s="62">
        <v>4</v>
      </c>
      <c r="L17" s="62">
        <v>4</v>
      </c>
      <c r="M17" s="62">
        <v>4</v>
      </c>
      <c r="N17" s="62">
        <v>4</v>
      </c>
      <c r="O17" s="62">
        <v>4</v>
      </c>
      <c r="P17" s="127"/>
      <c r="Q17" s="9"/>
      <c r="R17" s="9"/>
      <c r="S17" s="134"/>
    </row>
    <row r="18" spans="1:19" ht="14.5" x14ac:dyDescent="0.35">
      <c r="A18" s="62">
        <v>13</v>
      </c>
      <c r="B18" s="75" t="s">
        <v>320</v>
      </c>
      <c r="C18" s="62" t="s">
        <v>558</v>
      </c>
      <c r="D18" s="62">
        <v>1</v>
      </c>
      <c r="E18" s="62">
        <v>1</v>
      </c>
      <c r="F18" s="62">
        <v>1</v>
      </c>
      <c r="G18" s="62">
        <v>1</v>
      </c>
      <c r="H18" s="62">
        <v>1</v>
      </c>
      <c r="I18" s="62">
        <v>1</v>
      </c>
      <c r="J18" s="62">
        <v>1</v>
      </c>
      <c r="K18" s="62">
        <v>1</v>
      </c>
      <c r="L18" s="62">
        <v>1</v>
      </c>
      <c r="M18" s="62">
        <v>1</v>
      </c>
      <c r="N18" s="62">
        <v>1</v>
      </c>
      <c r="O18" s="62">
        <v>1</v>
      </c>
      <c r="P18" s="127"/>
      <c r="Q18" s="9"/>
      <c r="R18" s="9"/>
      <c r="S18" s="134"/>
    </row>
    <row r="19" spans="1:19" ht="14.5" x14ac:dyDescent="0.35">
      <c r="A19" s="62">
        <v>14</v>
      </c>
      <c r="B19" s="75" t="s">
        <v>586</v>
      </c>
      <c r="C19" s="62" t="s">
        <v>560</v>
      </c>
      <c r="D19" s="62">
        <v>5</v>
      </c>
      <c r="E19" s="62">
        <v>5</v>
      </c>
      <c r="F19" s="62">
        <v>5</v>
      </c>
      <c r="G19" s="62">
        <v>5</v>
      </c>
      <c r="H19" s="62">
        <v>5</v>
      </c>
      <c r="I19" s="62">
        <v>5</v>
      </c>
      <c r="J19" s="62">
        <v>5</v>
      </c>
      <c r="K19" s="62">
        <v>5</v>
      </c>
      <c r="L19" s="62">
        <v>5</v>
      </c>
      <c r="M19" s="62">
        <v>5</v>
      </c>
      <c r="N19" s="62">
        <v>5</v>
      </c>
      <c r="O19" s="62">
        <v>5</v>
      </c>
      <c r="P19" s="127"/>
      <c r="Q19" s="9"/>
      <c r="R19" s="9"/>
      <c r="S19" s="134"/>
    </row>
    <row r="20" spans="1:19" ht="14.5" x14ac:dyDescent="0.35">
      <c r="A20" s="62">
        <v>15</v>
      </c>
      <c r="B20" s="75" t="s">
        <v>561</v>
      </c>
      <c r="C20" s="40" t="s">
        <v>560</v>
      </c>
      <c r="D20" s="62">
        <v>1</v>
      </c>
      <c r="E20" s="62">
        <v>0</v>
      </c>
      <c r="F20" s="62">
        <v>1</v>
      </c>
      <c r="G20" s="62">
        <v>0</v>
      </c>
      <c r="H20" s="62">
        <v>0</v>
      </c>
      <c r="I20" s="62">
        <v>0</v>
      </c>
      <c r="J20" s="62">
        <v>1</v>
      </c>
      <c r="K20" s="62">
        <v>0</v>
      </c>
      <c r="L20" s="62">
        <v>0</v>
      </c>
      <c r="M20" s="62">
        <v>0</v>
      </c>
      <c r="N20" s="62">
        <v>0</v>
      </c>
      <c r="O20" s="62">
        <v>0</v>
      </c>
      <c r="P20" s="127"/>
      <c r="Q20" s="9"/>
      <c r="R20" s="9"/>
      <c r="S20" s="134"/>
    </row>
    <row r="21" spans="1:19" ht="14.5" x14ac:dyDescent="0.35">
      <c r="A21" s="62">
        <v>16</v>
      </c>
      <c r="B21" s="75" t="s">
        <v>562</v>
      </c>
      <c r="C21" s="62" t="s">
        <v>546</v>
      </c>
      <c r="D21" s="62">
        <v>2</v>
      </c>
      <c r="E21" s="62">
        <v>2</v>
      </c>
      <c r="F21" s="62">
        <v>2</v>
      </c>
      <c r="G21" s="62">
        <v>2</v>
      </c>
      <c r="H21" s="62">
        <v>2</v>
      </c>
      <c r="I21" s="62">
        <v>2</v>
      </c>
      <c r="J21" s="62">
        <v>2</v>
      </c>
      <c r="K21" s="62">
        <v>2</v>
      </c>
      <c r="L21" s="62">
        <v>2</v>
      </c>
      <c r="M21" s="62">
        <v>2</v>
      </c>
      <c r="N21" s="62">
        <v>2</v>
      </c>
      <c r="O21" s="62">
        <v>2</v>
      </c>
      <c r="P21" s="127"/>
      <c r="Q21" s="9"/>
      <c r="R21" s="9"/>
      <c r="S21" s="134"/>
    </row>
    <row r="22" spans="1:19" ht="14.5" x14ac:dyDescent="0.35">
      <c r="A22" s="62">
        <v>17</v>
      </c>
      <c r="B22" s="75" t="s">
        <v>55</v>
      </c>
      <c r="C22" s="40" t="s">
        <v>560</v>
      </c>
      <c r="D22" s="62">
        <v>5</v>
      </c>
      <c r="E22" s="62">
        <v>5</v>
      </c>
      <c r="F22" s="62">
        <v>5</v>
      </c>
      <c r="G22" s="62">
        <v>5</v>
      </c>
      <c r="H22" s="62">
        <v>5</v>
      </c>
      <c r="I22" s="62">
        <v>5</v>
      </c>
      <c r="J22" s="62">
        <v>5</v>
      </c>
      <c r="K22" s="62">
        <v>5</v>
      </c>
      <c r="L22" s="62">
        <v>5</v>
      </c>
      <c r="M22" s="62">
        <v>5</v>
      </c>
      <c r="N22" s="62">
        <v>5</v>
      </c>
      <c r="O22" s="62">
        <v>5</v>
      </c>
      <c r="P22" s="127"/>
      <c r="Q22" s="9"/>
      <c r="R22" s="9"/>
      <c r="S22" s="134"/>
    </row>
    <row r="23" spans="1:19" ht="14.5" x14ac:dyDescent="0.35">
      <c r="A23" s="62">
        <v>18</v>
      </c>
      <c r="B23" s="75" t="s">
        <v>587</v>
      </c>
      <c r="C23" s="40" t="s">
        <v>560</v>
      </c>
      <c r="D23" s="62">
        <v>5</v>
      </c>
      <c r="E23" s="62">
        <v>5</v>
      </c>
      <c r="F23" s="62">
        <v>5</v>
      </c>
      <c r="G23" s="62">
        <v>5</v>
      </c>
      <c r="H23" s="62">
        <v>5</v>
      </c>
      <c r="I23" s="62">
        <v>5</v>
      </c>
      <c r="J23" s="62">
        <v>5</v>
      </c>
      <c r="K23" s="62">
        <v>5</v>
      </c>
      <c r="L23" s="62">
        <v>5</v>
      </c>
      <c r="M23" s="62">
        <v>5</v>
      </c>
      <c r="N23" s="62">
        <v>5</v>
      </c>
      <c r="O23" s="62">
        <v>5</v>
      </c>
      <c r="P23" s="127"/>
      <c r="Q23" s="9"/>
      <c r="R23" s="9"/>
      <c r="S23" s="134"/>
    </row>
    <row r="24" spans="1:19" ht="14.5" x14ac:dyDescent="0.35">
      <c r="A24" s="62">
        <v>19</v>
      </c>
      <c r="B24" s="75" t="s">
        <v>564</v>
      </c>
      <c r="C24" s="62" t="s">
        <v>546</v>
      </c>
      <c r="D24" s="62">
        <v>2</v>
      </c>
      <c r="E24" s="62">
        <v>2</v>
      </c>
      <c r="F24" s="62">
        <v>2</v>
      </c>
      <c r="G24" s="62">
        <v>2</v>
      </c>
      <c r="H24" s="62">
        <v>1</v>
      </c>
      <c r="I24" s="62">
        <v>2</v>
      </c>
      <c r="J24" s="62">
        <v>1</v>
      </c>
      <c r="K24" s="62">
        <v>2</v>
      </c>
      <c r="L24" s="62">
        <v>1</v>
      </c>
      <c r="M24" s="62">
        <v>2</v>
      </c>
      <c r="N24" s="62">
        <v>1</v>
      </c>
      <c r="O24" s="62">
        <v>2</v>
      </c>
      <c r="P24" s="127"/>
      <c r="Q24" s="9"/>
      <c r="R24" s="9"/>
      <c r="S24" s="134"/>
    </row>
    <row r="25" spans="1:19" ht="14.5" x14ac:dyDescent="0.35">
      <c r="A25" s="62">
        <v>20</v>
      </c>
      <c r="B25" s="75" t="s">
        <v>565</v>
      </c>
      <c r="C25" s="62" t="s">
        <v>557</v>
      </c>
      <c r="D25" s="62">
        <v>3</v>
      </c>
      <c r="E25" s="62">
        <v>3</v>
      </c>
      <c r="F25" s="62">
        <v>3</v>
      </c>
      <c r="G25" s="62">
        <v>3</v>
      </c>
      <c r="H25" s="62">
        <v>3</v>
      </c>
      <c r="I25" s="62">
        <v>3</v>
      </c>
      <c r="J25" s="62">
        <v>3</v>
      </c>
      <c r="K25" s="62">
        <v>3</v>
      </c>
      <c r="L25" s="62">
        <v>3</v>
      </c>
      <c r="M25" s="62">
        <v>3</v>
      </c>
      <c r="N25" s="62">
        <v>3</v>
      </c>
      <c r="O25" s="62">
        <v>3</v>
      </c>
      <c r="P25" s="127"/>
      <c r="Q25" s="9"/>
      <c r="R25" s="9"/>
      <c r="S25" s="134"/>
    </row>
    <row r="26" spans="1:19" ht="14.5" x14ac:dyDescent="0.35">
      <c r="A26" s="62">
        <v>21</v>
      </c>
      <c r="B26" s="75" t="s">
        <v>584</v>
      </c>
      <c r="C26" s="62" t="s">
        <v>86</v>
      </c>
      <c r="D26" s="62">
        <v>16</v>
      </c>
      <c r="E26" s="62">
        <v>16</v>
      </c>
      <c r="F26" s="62">
        <v>16</v>
      </c>
      <c r="G26" s="62">
        <v>16</v>
      </c>
      <c r="H26" s="62">
        <v>16</v>
      </c>
      <c r="I26" s="62">
        <v>16</v>
      </c>
      <c r="J26" s="62">
        <v>16</v>
      </c>
      <c r="K26" s="62">
        <v>16</v>
      </c>
      <c r="L26" s="62">
        <v>16</v>
      </c>
      <c r="M26" s="62">
        <v>16</v>
      </c>
      <c r="N26" s="62">
        <v>16</v>
      </c>
      <c r="O26" s="62">
        <v>16</v>
      </c>
      <c r="P26" s="127"/>
      <c r="Q26" s="9"/>
      <c r="R26" s="9"/>
      <c r="S26" s="134"/>
    </row>
    <row r="27" spans="1:19" s="74" customFormat="1" ht="14.5" x14ac:dyDescent="0.35">
      <c r="A27" s="62">
        <v>22</v>
      </c>
      <c r="B27" s="75" t="s">
        <v>585</v>
      </c>
      <c r="C27" s="62" t="s">
        <v>546</v>
      </c>
      <c r="D27" s="62">
        <v>16</v>
      </c>
      <c r="E27" s="62">
        <v>16</v>
      </c>
      <c r="F27" s="62">
        <v>16</v>
      </c>
      <c r="G27" s="62">
        <v>16</v>
      </c>
      <c r="H27" s="62">
        <v>16</v>
      </c>
      <c r="I27" s="62">
        <v>16</v>
      </c>
      <c r="J27" s="62">
        <v>16</v>
      </c>
      <c r="K27" s="62">
        <v>16</v>
      </c>
      <c r="L27" s="62">
        <v>16</v>
      </c>
      <c r="M27" s="62">
        <v>16</v>
      </c>
      <c r="N27" s="62">
        <v>16</v>
      </c>
      <c r="O27" s="62">
        <v>16</v>
      </c>
      <c r="P27" s="127"/>
      <c r="Q27" s="9"/>
      <c r="R27" s="9"/>
      <c r="S27" s="134"/>
    </row>
    <row r="28" spans="1:19" s="74" customFormat="1" ht="14.5" x14ac:dyDescent="0.35">
      <c r="A28" s="62">
        <v>23</v>
      </c>
      <c r="B28" s="76" t="s">
        <v>572</v>
      </c>
      <c r="C28" s="77" t="s">
        <v>560</v>
      </c>
      <c r="D28" s="40">
        <v>2</v>
      </c>
      <c r="E28" s="40">
        <v>2</v>
      </c>
      <c r="F28" s="40">
        <v>2</v>
      </c>
      <c r="G28" s="40">
        <v>2</v>
      </c>
      <c r="H28" s="40">
        <v>0</v>
      </c>
      <c r="I28" s="40">
        <v>2</v>
      </c>
      <c r="J28" s="40">
        <v>0</v>
      </c>
      <c r="K28" s="40">
        <v>2</v>
      </c>
      <c r="L28" s="40">
        <v>0</v>
      </c>
      <c r="M28" s="40">
        <v>2</v>
      </c>
      <c r="N28" s="40">
        <v>0</v>
      </c>
      <c r="O28" s="40">
        <v>2</v>
      </c>
      <c r="P28" s="127"/>
      <c r="Q28" s="9"/>
      <c r="R28" s="9"/>
      <c r="S28" s="134"/>
    </row>
    <row r="29" spans="1:19" ht="14.5" x14ac:dyDescent="0.35">
      <c r="A29" s="62">
        <v>24</v>
      </c>
      <c r="B29" s="75" t="s">
        <v>573</v>
      </c>
      <c r="C29" s="77" t="s">
        <v>560</v>
      </c>
      <c r="D29" s="40">
        <v>1</v>
      </c>
      <c r="E29" s="40">
        <v>1</v>
      </c>
      <c r="F29" s="40">
        <v>1</v>
      </c>
      <c r="G29" s="40">
        <v>1</v>
      </c>
      <c r="H29" s="40">
        <v>0</v>
      </c>
      <c r="I29" s="40">
        <v>1</v>
      </c>
      <c r="J29" s="40">
        <v>0</v>
      </c>
      <c r="K29" s="40">
        <v>1</v>
      </c>
      <c r="L29" s="40">
        <v>0</v>
      </c>
      <c r="M29" s="40">
        <v>1</v>
      </c>
      <c r="N29" s="40">
        <v>0</v>
      </c>
      <c r="O29" s="40">
        <v>1</v>
      </c>
      <c r="P29" s="127"/>
      <c r="Q29" s="9"/>
      <c r="R29" s="9"/>
      <c r="S29" s="134"/>
    </row>
    <row r="30" spans="1:19" ht="14.5" x14ac:dyDescent="0.35">
      <c r="A30" s="62">
        <v>25</v>
      </c>
      <c r="B30" s="65" t="s">
        <v>569</v>
      </c>
      <c r="C30" s="78" t="s">
        <v>78</v>
      </c>
      <c r="D30" s="78">
        <v>2</v>
      </c>
      <c r="E30" s="78">
        <v>2</v>
      </c>
      <c r="F30" s="78">
        <v>2</v>
      </c>
      <c r="G30" s="78">
        <v>2</v>
      </c>
      <c r="H30" s="78">
        <v>2</v>
      </c>
      <c r="I30" s="78">
        <v>2</v>
      </c>
      <c r="J30" s="78">
        <v>2</v>
      </c>
      <c r="K30" s="78">
        <v>2</v>
      </c>
      <c r="L30" s="78">
        <v>2</v>
      </c>
      <c r="M30" s="78">
        <v>2</v>
      </c>
      <c r="N30" s="78">
        <v>2</v>
      </c>
      <c r="O30" s="78">
        <v>2</v>
      </c>
      <c r="P30" s="127"/>
      <c r="Q30" s="9"/>
      <c r="R30" s="9"/>
      <c r="S30" s="134"/>
    </row>
    <row r="31" spans="1:19" ht="14.5" x14ac:dyDescent="0.35">
      <c r="A31" s="62">
        <v>26</v>
      </c>
      <c r="B31" s="75" t="s">
        <v>570</v>
      </c>
      <c r="C31" s="78" t="s">
        <v>78</v>
      </c>
      <c r="D31" s="40">
        <v>2</v>
      </c>
      <c r="E31" s="40">
        <v>0</v>
      </c>
      <c r="F31" s="40">
        <v>0</v>
      </c>
      <c r="G31" s="40">
        <v>0</v>
      </c>
      <c r="H31" s="40">
        <v>0</v>
      </c>
      <c r="I31" s="40">
        <v>0</v>
      </c>
      <c r="J31" s="40">
        <v>0</v>
      </c>
      <c r="K31" s="40">
        <v>0</v>
      </c>
      <c r="L31" s="40">
        <v>0</v>
      </c>
      <c r="M31" s="40">
        <v>0</v>
      </c>
      <c r="N31" s="40">
        <v>0</v>
      </c>
      <c r="O31" s="40">
        <v>0</v>
      </c>
      <c r="P31" s="127"/>
      <c r="Q31" s="9"/>
      <c r="R31" s="9"/>
      <c r="S31" s="134"/>
    </row>
    <row r="32" spans="1:19" ht="14.5" x14ac:dyDescent="0.35">
      <c r="A32" s="62">
        <v>27</v>
      </c>
      <c r="B32" s="64" t="s">
        <v>588</v>
      </c>
      <c r="C32" s="78" t="s">
        <v>78</v>
      </c>
      <c r="D32" s="40">
        <v>1</v>
      </c>
      <c r="E32" s="40">
        <v>0</v>
      </c>
      <c r="F32" s="40">
        <v>0</v>
      </c>
      <c r="G32" s="40">
        <v>0</v>
      </c>
      <c r="H32" s="40">
        <v>0</v>
      </c>
      <c r="I32" s="40">
        <v>0</v>
      </c>
      <c r="J32" s="40">
        <v>0</v>
      </c>
      <c r="K32" s="40">
        <v>0</v>
      </c>
      <c r="L32" s="40">
        <v>0</v>
      </c>
      <c r="M32" s="40">
        <v>0</v>
      </c>
      <c r="N32" s="40">
        <v>0</v>
      </c>
      <c r="O32" s="40">
        <v>0</v>
      </c>
      <c r="P32" s="127"/>
      <c r="Q32" s="9"/>
      <c r="R32" s="9"/>
      <c r="S32" s="134"/>
    </row>
    <row r="33" spans="1:19" ht="14.5" x14ac:dyDescent="0.35">
      <c r="A33" s="62">
        <v>28</v>
      </c>
      <c r="B33" s="75" t="s">
        <v>315</v>
      </c>
      <c r="C33" s="78" t="s">
        <v>78</v>
      </c>
      <c r="D33" s="40">
        <v>1</v>
      </c>
      <c r="E33" s="40">
        <v>0</v>
      </c>
      <c r="F33" s="40">
        <v>0</v>
      </c>
      <c r="G33" s="40">
        <v>0</v>
      </c>
      <c r="H33" s="40">
        <v>0</v>
      </c>
      <c r="I33" s="40">
        <v>0</v>
      </c>
      <c r="J33" s="40">
        <v>0</v>
      </c>
      <c r="K33" s="40">
        <v>0</v>
      </c>
      <c r="L33" s="40">
        <v>0</v>
      </c>
      <c r="M33" s="40">
        <v>0</v>
      </c>
      <c r="N33" s="40">
        <v>0</v>
      </c>
      <c r="O33" s="40">
        <v>0</v>
      </c>
      <c r="P33" s="127"/>
      <c r="Q33" s="9"/>
      <c r="R33" s="9"/>
      <c r="S33" s="134"/>
    </row>
    <row r="34" spans="1:19" ht="14.5" x14ac:dyDescent="0.35">
      <c r="A34" s="40">
        <v>29</v>
      </c>
      <c r="B34" s="75" t="s">
        <v>571</v>
      </c>
      <c r="C34" s="78" t="s">
        <v>78</v>
      </c>
      <c r="D34" s="40">
        <v>1</v>
      </c>
      <c r="E34" s="40">
        <v>0</v>
      </c>
      <c r="F34" s="40">
        <v>0</v>
      </c>
      <c r="G34" s="40">
        <v>0</v>
      </c>
      <c r="H34" s="40">
        <v>0</v>
      </c>
      <c r="I34" s="40">
        <v>0</v>
      </c>
      <c r="J34" s="40">
        <v>0</v>
      </c>
      <c r="K34" s="40">
        <v>0</v>
      </c>
      <c r="L34" s="40">
        <v>0</v>
      </c>
      <c r="M34" s="40">
        <v>0</v>
      </c>
      <c r="N34" s="40">
        <v>0</v>
      </c>
      <c r="O34" s="40">
        <v>0</v>
      </c>
      <c r="P34" s="127"/>
      <c r="Q34" s="9"/>
      <c r="R34" s="9"/>
      <c r="S34" s="134"/>
    </row>
    <row r="35" spans="1:19" ht="18.5" x14ac:dyDescent="0.35">
      <c r="A35" s="67"/>
      <c r="B35" s="66"/>
      <c r="C35" s="67"/>
      <c r="D35" s="67"/>
      <c r="E35" s="67"/>
      <c r="F35" s="67"/>
      <c r="G35" s="67"/>
      <c r="H35" s="67"/>
      <c r="I35" s="67"/>
      <c r="J35" s="139"/>
      <c r="K35" s="67"/>
      <c r="L35" s="67"/>
      <c r="M35" s="67"/>
      <c r="N35" s="67"/>
      <c r="O35" s="14"/>
      <c r="P35" s="6"/>
      <c r="Q35" s="6"/>
      <c r="R35" s="140"/>
    </row>
    <row r="36" spans="1:19" ht="15.5" x14ac:dyDescent="0.35">
      <c r="A36" s="67"/>
      <c r="B36" s="66"/>
      <c r="C36" s="67"/>
      <c r="D36" s="67"/>
      <c r="E36" s="67"/>
      <c r="F36" s="67"/>
      <c r="G36" s="67"/>
      <c r="H36" s="67"/>
      <c r="I36" s="67"/>
      <c r="J36" s="32"/>
      <c r="K36" s="67"/>
      <c r="L36" s="67"/>
      <c r="M36" s="67"/>
      <c r="N36" s="67"/>
      <c r="O36" s="14"/>
      <c r="P36" s="6"/>
      <c r="Q36" s="6"/>
    </row>
    <row r="37" spans="1:19" ht="15.5" x14ac:dyDescent="0.3">
      <c r="A37" s="67"/>
      <c r="B37" s="66"/>
      <c r="C37" s="67"/>
      <c r="D37" s="67"/>
      <c r="E37" s="67"/>
      <c r="F37" s="67"/>
      <c r="G37" s="67"/>
      <c r="H37" s="67"/>
      <c r="I37" s="67"/>
      <c r="J37" s="32"/>
      <c r="K37" s="67"/>
      <c r="L37" s="67"/>
      <c r="M37" s="67"/>
      <c r="N37" s="67"/>
      <c r="O37" s="14"/>
      <c r="P37" s="14"/>
      <c r="Q37" s="14"/>
    </row>
    <row r="38" spans="1:19" ht="15.5" x14ac:dyDescent="0.3">
      <c r="A38" s="67"/>
      <c r="B38" s="66"/>
      <c r="C38" s="67"/>
      <c r="D38" s="67"/>
      <c r="E38" s="67"/>
      <c r="F38" s="67"/>
      <c r="G38" s="67"/>
      <c r="H38" s="67"/>
      <c r="I38" s="67"/>
      <c r="J38" s="32"/>
      <c r="K38" s="67"/>
      <c r="L38" s="67"/>
      <c r="M38" s="67"/>
      <c r="N38" s="67"/>
    </row>
    <row r="39" spans="1:19" ht="15.5" x14ac:dyDescent="0.3">
      <c r="A39" s="67"/>
      <c r="B39" s="66"/>
      <c r="C39" s="67"/>
      <c r="D39" s="67"/>
      <c r="E39" s="67"/>
      <c r="F39" s="67"/>
      <c r="G39" s="67"/>
      <c r="H39" s="67"/>
      <c r="I39" s="67"/>
      <c r="J39" s="32"/>
      <c r="K39" s="67"/>
      <c r="L39" s="67"/>
      <c r="M39" s="67"/>
      <c r="N39" s="67"/>
    </row>
    <row r="40" spans="1:19" ht="15.5" x14ac:dyDescent="0.3">
      <c r="A40" s="67"/>
      <c r="B40" s="66"/>
      <c r="C40" s="67"/>
      <c r="D40" s="67"/>
      <c r="E40" s="67"/>
      <c r="F40" s="67"/>
      <c r="G40" s="67"/>
      <c r="H40" s="67"/>
      <c r="I40" s="67"/>
      <c r="J40" s="32"/>
      <c r="K40" s="67"/>
      <c r="L40" s="67"/>
      <c r="M40" s="67"/>
      <c r="N40" s="67"/>
    </row>
    <row r="41" spans="1:19" ht="15.5" x14ac:dyDescent="0.3">
      <c r="A41" s="67"/>
      <c r="B41" s="66"/>
      <c r="C41" s="67"/>
      <c r="D41" s="67"/>
      <c r="E41" s="67"/>
      <c r="F41" s="67"/>
      <c r="G41" s="67"/>
      <c r="H41" s="67"/>
      <c r="I41" s="67"/>
      <c r="J41" s="32"/>
      <c r="K41" s="67"/>
      <c r="L41" s="67"/>
      <c r="M41" s="67"/>
      <c r="N41" s="67"/>
    </row>
    <row r="42" spans="1:19" ht="15.5" x14ac:dyDescent="0.3">
      <c r="A42" s="67"/>
      <c r="B42" s="66"/>
      <c r="C42" s="67"/>
      <c r="D42" s="67"/>
      <c r="E42" s="67"/>
      <c r="F42" s="67"/>
      <c r="G42" s="67"/>
      <c r="H42" s="67"/>
      <c r="I42" s="67"/>
      <c r="J42" s="32"/>
      <c r="K42" s="67"/>
      <c r="L42" s="67"/>
      <c r="M42" s="67"/>
      <c r="N42" s="67"/>
    </row>
    <row r="43" spans="1:19" x14ac:dyDescent="0.3">
      <c r="J43" s="14"/>
    </row>
  </sheetData>
  <mergeCells count="4">
    <mergeCell ref="A1:O1"/>
    <mergeCell ref="A2:O2"/>
    <mergeCell ref="A3:O3"/>
    <mergeCell ref="A4:O4"/>
  </mergeCells>
  <printOptions horizontalCentered="1"/>
  <pageMargins left="0.70866141732283472" right="0.39370078740157483" top="0.55118110236220474" bottom="0.94488188976377963" header="0" footer="0"/>
  <pageSetup scale="43" orientation="portrait" r:id="rId1"/>
  <headerFooter>
    <oddFooter>&amp;C&amp;P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4C585-E0A9-4D81-8EFC-28B319A618F4}">
  <sheetPr>
    <pageSetUpPr fitToPage="1"/>
  </sheetPr>
  <dimension ref="A1:G58"/>
  <sheetViews>
    <sheetView topLeftCell="A36" zoomScale="95" zoomScaleNormal="95" workbookViewId="0">
      <selection sqref="A1:F58"/>
    </sheetView>
  </sheetViews>
  <sheetFormatPr baseColWidth="10" defaultColWidth="6.1796875" defaultRowHeight="14.5" x14ac:dyDescent="0.35"/>
  <cols>
    <col min="1" max="1" width="6.81640625" style="99" customWidth="1"/>
    <col min="2" max="2" width="7.453125" style="86" bestFit="1" customWidth="1"/>
    <col min="3" max="3" width="60.54296875" style="86" customWidth="1"/>
    <col min="4" max="4" width="24.1796875" style="86" bestFit="1" customWidth="1"/>
    <col min="5" max="5" width="10.453125" style="96" bestFit="1" customWidth="1"/>
    <col min="6" max="6" width="13.1796875" style="84" bestFit="1" customWidth="1"/>
    <col min="7" max="7" width="15.453125" style="85" customWidth="1"/>
    <col min="8" max="246" width="11.453125" style="86" customWidth="1"/>
    <col min="247" max="255" width="6.1796875" style="86"/>
    <col min="256" max="256" width="5.453125" style="86" customWidth="1"/>
    <col min="257" max="257" width="6.81640625" style="86" customWidth="1"/>
    <col min="258" max="258" width="7.453125" style="86" bestFit="1" customWidth="1"/>
    <col min="259" max="259" width="45" style="86" customWidth="1"/>
    <col min="260" max="260" width="24.1796875" style="86" bestFit="1" customWidth="1"/>
    <col min="261" max="261" width="10.453125" style="86" bestFit="1" customWidth="1"/>
    <col min="262" max="262" width="13.1796875" style="86" bestFit="1" customWidth="1"/>
    <col min="263" max="263" width="15.453125" style="86" customWidth="1"/>
    <col min="264" max="502" width="11.453125" style="86" customWidth="1"/>
    <col min="503" max="511" width="6.1796875" style="86"/>
    <col min="512" max="512" width="5.453125" style="86" customWidth="1"/>
    <col min="513" max="513" width="6.81640625" style="86" customWidth="1"/>
    <col min="514" max="514" width="7.453125" style="86" bestFit="1" customWidth="1"/>
    <col min="515" max="515" width="45" style="86" customWidth="1"/>
    <col min="516" max="516" width="24.1796875" style="86" bestFit="1" customWidth="1"/>
    <col min="517" max="517" width="10.453125" style="86" bestFit="1" customWidth="1"/>
    <col min="518" max="518" width="13.1796875" style="86" bestFit="1" customWidth="1"/>
    <col min="519" max="519" width="15.453125" style="86" customWidth="1"/>
    <col min="520" max="758" width="11.453125" style="86" customWidth="1"/>
    <col min="759" max="767" width="6.1796875" style="86"/>
    <col min="768" max="768" width="5.453125" style="86" customWidth="1"/>
    <col min="769" max="769" width="6.81640625" style="86" customWidth="1"/>
    <col min="770" max="770" width="7.453125" style="86" bestFit="1" customWidth="1"/>
    <col min="771" max="771" width="45" style="86" customWidth="1"/>
    <col min="772" max="772" width="24.1796875" style="86" bestFit="1" customWidth="1"/>
    <col min="773" max="773" width="10.453125" style="86" bestFit="1" customWidth="1"/>
    <col min="774" max="774" width="13.1796875" style="86" bestFit="1" customWidth="1"/>
    <col min="775" max="775" width="15.453125" style="86" customWidth="1"/>
    <col min="776" max="1014" width="11.453125" style="86" customWidth="1"/>
    <col min="1015" max="1023" width="6.1796875" style="86"/>
    <col min="1024" max="1024" width="5.453125" style="86" customWidth="1"/>
    <col min="1025" max="1025" width="6.81640625" style="86" customWidth="1"/>
    <col min="1026" max="1026" width="7.453125" style="86" bestFit="1" customWidth="1"/>
    <col min="1027" max="1027" width="45" style="86" customWidth="1"/>
    <col min="1028" max="1028" width="24.1796875" style="86" bestFit="1" customWidth="1"/>
    <col min="1029" max="1029" width="10.453125" style="86" bestFit="1" customWidth="1"/>
    <col min="1030" max="1030" width="13.1796875" style="86" bestFit="1" customWidth="1"/>
    <col min="1031" max="1031" width="15.453125" style="86" customWidth="1"/>
    <col min="1032" max="1270" width="11.453125" style="86" customWidth="1"/>
    <col min="1271" max="1279" width="6.1796875" style="86"/>
    <col min="1280" max="1280" width="5.453125" style="86" customWidth="1"/>
    <col min="1281" max="1281" width="6.81640625" style="86" customWidth="1"/>
    <col min="1282" max="1282" width="7.453125" style="86" bestFit="1" customWidth="1"/>
    <col min="1283" max="1283" width="45" style="86" customWidth="1"/>
    <col min="1284" max="1284" width="24.1796875" style="86" bestFit="1" customWidth="1"/>
    <col min="1285" max="1285" width="10.453125" style="86" bestFit="1" customWidth="1"/>
    <col min="1286" max="1286" width="13.1796875" style="86" bestFit="1" customWidth="1"/>
    <col min="1287" max="1287" width="15.453125" style="86" customWidth="1"/>
    <col min="1288" max="1526" width="11.453125" style="86" customWidth="1"/>
    <col min="1527" max="1535" width="6.1796875" style="86"/>
    <col min="1536" max="1536" width="5.453125" style="86" customWidth="1"/>
    <col min="1537" max="1537" width="6.81640625" style="86" customWidth="1"/>
    <col min="1538" max="1538" width="7.453125" style="86" bestFit="1" customWidth="1"/>
    <col min="1539" max="1539" width="45" style="86" customWidth="1"/>
    <col min="1540" max="1540" width="24.1796875" style="86" bestFit="1" customWidth="1"/>
    <col min="1541" max="1541" width="10.453125" style="86" bestFit="1" customWidth="1"/>
    <col min="1542" max="1542" width="13.1796875" style="86" bestFit="1" customWidth="1"/>
    <col min="1543" max="1543" width="15.453125" style="86" customWidth="1"/>
    <col min="1544" max="1782" width="11.453125" style="86" customWidth="1"/>
    <col min="1783" max="1791" width="6.1796875" style="86"/>
    <col min="1792" max="1792" width="5.453125" style="86" customWidth="1"/>
    <col min="1793" max="1793" width="6.81640625" style="86" customWidth="1"/>
    <col min="1794" max="1794" width="7.453125" style="86" bestFit="1" customWidth="1"/>
    <col min="1795" max="1795" width="45" style="86" customWidth="1"/>
    <col min="1796" max="1796" width="24.1796875" style="86" bestFit="1" customWidth="1"/>
    <col min="1797" max="1797" width="10.453125" style="86" bestFit="1" customWidth="1"/>
    <col min="1798" max="1798" width="13.1796875" style="86" bestFit="1" customWidth="1"/>
    <col min="1799" max="1799" width="15.453125" style="86" customWidth="1"/>
    <col min="1800" max="2038" width="11.453125" style="86" customWidth="1"/>
    <col min="2039" max="2047" width="6.1796875" style="86"/>
    <col min="2048" max="2048" width="5.453125" style="86" customWidth="1"/>
    <col min="2049" max="2049" width="6.81640625" style="86" customWidth="1"/>
    <col min="2050" max="2050" width="7.453125" style="86" bestFit="1" customWidth="1"/>
    <col min="2051" max="2051" width="45" style="86" customWidth="1"/>
    <col min="2052" max="2052" width="24.1796875" style="86" bestFit="1" customWidth="1"/>
    <col min="2053" max="2053" width="10.453125" style="86" bestFit="1" customWidth="1"/>
    <col min="2054" max="2054" width="13.1796875" style="86" bestFit="1" customWidth="1"/>
    <col min="2055" max="2055" width="15.453125" style="86" customWidth="1"/>
    <col min="2056" max="2294" width="11.453125" style="86" customWidth="1"/>
    <col min="2295" max="2303" width="6.1796875" style="86"/>
    <col min="2304" max="2304" width="5.453125" style="86" customWidth="1"/>
    <col min="2305" max="2305" width="6.81640625" style="86" customWidth="1"/>
    <col min="2306" max="2306" width="7.453125" style="86" bestFit="1" customWidth="1"/>
    <col min="2307" max="2307" width="45" style="86" customWidth="1"/>
    <col min="2308" max="2308" width="24.1796875" style="86" bestFit="1" customWidth="1"/>
    <col min="2309" max="2309" width="10.453125" style="86" bestFit="1" customWidth="1"/>
    <col min="2310" max="2310" width="13.1796875" style="86" bestFit="1" customWidth="1"/>
    <col min="2311" max="2311" width="15.453125" style="86" customWidth="1"/>
    <col min="2312" max="2550" width="11.453125" style="86" customWidth="1"/>
    <col min="2551" max="2559" width="6.1796875" style="86"/>
    <col min="2560" max="2560" width="5.453125" style="86" customWidth="1"/>
    <col min="2561" max="2561" width="6.81640625" style="86" customWidth="1"/>
    <col min="2562" max="2562" width="7.453125" style="86" bestFit="1" customWidth="1"/>
    <col min="2563" max="2563" width="45" style="86" customWidth="1"/>
    <col min="2564" max="2564" width="24.1796875" style="86" bestFit="1" customWidth="1"/>
    <col min="2565" max="2565" width="10.453125" style="86" bestFit="1" customWidth="1"/>
    <col min="2566" max="2566" width="13.1796875" style="86" bestFit="1" customWidth="1"/>
    <col min="2567" max="2567" width="15.453125" style="86" customWidth="1"/>
    <col min="2568" max="2806" width="11.453125" style="86" customWidth="1"/>
    <col min="2807" max="2815" width="6.1796875" style="86"/>
    <col min="2816" max="2816" width="5.453125" style="86" customWidth="1"/>
    <col min="2817" max="2817" width="6.81640625" style="86" customWidth="1"/>
    <col min="2818" max="2818" width="7.453125" style="86" bestFit="1" customWidth="1"/>
    <col min="2819" max="2819" width="45" style="86" customWidth="1"/>
    <col min="2820" max="2820" width="24.1796875" style="86" bestFit="1" customWidth="1"/>
    <col min="2821" max="2821" width="10.453125" style="86" bestFit="1" customWidth="1"/>
    <col min="2822" max="2822" width="13.1796875" style="86" bestFit="1" customWidth="1"/>
    <col min="2823" max="2823" width="15.453125" style="86" customWidth="1"/>
    <col min="2824" max="3062" width="11.453125" style="86" customWidth="1"/>
    <col min="3063" max="3071" width="6.1796875" style="86"/>
    <col min="3072" max="3072" width="5.453125" style="86" customWidth="1"/>
    <col min="3073" max="3073" width="6.81640625" style="86" customWidth="1"/>
    <col min="3074" max="3074" width="7.453125" style="86" bestFit="1" customWidth="1"/>
    <col min="3075" max="3075" width="45" style="86" customWidth="1"/>
    <col min="3076" max="3076" width="24.1796875" style="86" bestFit="1" customWidth="1"/>
    <col min="3077" max="3077" width="10.453125" style="86" bestFit="1" customWidth="1"/>
    <col min="3078" max="3078" width="13.1796875" style="86" bestFit="1" customWidth="1"/>
    <col min="3079" max="3079" width="15.453125" style="86" customWidth="1"/>
    <col min="3080" max="3318" width="11.453125" style="86" customWidth="1"/>
    <col min="3319" max="3327" width="6.1796875" style="86"/>
    <col min="3328" max="3328" width="5.453125" style="86" customWidth="1"/>
    <col min="3329" max="3329" width="6.81640625" style="86" customWidth="1"/>
    <col min="3330" max="3330" width="7.453125" style="86" bestFit="1" customWidth="1"/>
    <col min="3331" max="3331" width="45" style="86" customWidth="1"/>
    <col min="3332" max="3332" width="24.1796875" style="86" bestFit="1" customWidth="1"/>
    <col min="3333" max="3333" width="10.453125" style="86" bestFit="1" customWidth="1"/>
    <col min="3334" max="3334" width="13.1796875" style="86" bestFit="1" customWidth="1"/>
    <col min="3335" max="3335" width="15.453125" style="86" customWidth="1"/>
    <col min="3336" max="3574" width="11.453125" style="86" customWidth="1"/>
    <col min="3575" max="3583" width="6.1796875" style="86"/>
    <col min="3584" max="3584" width="5.453125" style="86" customWidth="1"/>
    <col min="3585" max="3585" width="6.81640625" style="86" customWidth="1"/>
    <col min="3586" max="3586" width="7.453125" style="86" bestFit="1" customWidth="1"/>
    <col min="3587" max="3587" width="45" style="86" customWidth="1"/>
    <col min="3588" max="3588" width="24.1796875" style="86" bestFit="1" customWidth="1"/>
    <col min="3589" max="3589" width="10.453125" style="86" bestFit="1" customWidth="1"/>
    <col min="3590" max="3590" width="13.1796875" style="86" bestFit="1" customWidth="1"/>
    <col min="3591" max="3591" width="15.453125" style="86" customWidth="1"/>
    <col min="3592" max="3830" width="11.453125" style="86" customWidth="1"/>
    <col min="3831" max="3839" width="6.1796875" style="86"/>
    <col min="3840" max="3840" width="5.453125" style="86" customWidth="1"/>
    <col min="3841" max="3841" width="6.81640625" style="86" customWidth="1"/>
    <col min="3842" max="3842" width="7.453125" style="86" bestFit="1" customWidth="1"/>
    <col min="3843" max="3843" width="45" style="86" customWidth="1"/>
    <col min="3844" max="3844" width="24.1796875" style="86" bestFit="1" customWidth="1"/>
    <col min="3845" max="3845" width="10.453125" style="86" bestFit="1" customWidth="1"/>
    <col min="3846" max="3846" width="13.1796875" style="86" bestFit="1" customWidth="1"/>
    <col min="3847" max="3847" width="15.453125" style="86" customWidth="1"/>
    <col min="3848" max="4086" width="11.453125" style="86" customWidth="1"/>
    <col min="4087" max="4095" width="6.1796875" style="86"/>
    <col min="4096" max="4096" width="5.453125" style="86" customWidth="1"/>
    <col min="4097" max="4097" width="6.81640625" style="86" customWidth="1"/>
    <col min="4098" max="4098" width="7.453125" style="86" bestFit="1" customWidth="1"/>
    <col min="4099" max="4099" width="45" style="86" customWidth="1"/>
    <col min="4100" max="4100" width="24.1796875" style="86" bestFit="1" customWidth="1"/>
    <col min="4101" max="4101" width="10.453125" style="86" bestFit="1" customWidth="1"/>
    <col min="4102" max="4102" width="13.1796875" style="86" bestFit="1" customWidth="1"/>
    <col min="4103" max="4103" width="15.453125" style="86" customWidth="1"/>
    <col min="4104" max="4342" width="11.453125" style="86" customWidth="1"/>
    <col min="4343" max="4351" width="6.1796875" style="86"/>
    <col min="4352" max="4352" width="5.453125" style="86" customWidth="1"/>
    <col min="4353" max="4353" width="6.81640625" style="86" customWidth="1"/>
    <col min="4354" max="4354" width="7.453125" style="86" bestFit="1" customWidth="1"/>
    <col min="4355" max="4355" width="45" style="86" customWidth="1"/>
    <col min="4356" max="4356" width="24.1796875" style="86" bestFit="1" customWidth="1"/>
    <col min="4357" max="4357" width="10.453125" style="86" bestFit="1" customWidth="1"/>
    <col min="4358" max="4358" width="13.1796875" style="86" bestFit="1" customWidth="1"/>
    <col min="4359" max="4359" width="15.453125" style="86" customWidth="1"/>
    <col min="4360" max="4598" width="11.453125" style="86" customWidth="1"/>
    <col min="4599" max="4607" width="6.1796875" style="86"/>
    <col min="4608" max="4608" width="5.453125" style="86" customWidth="1"/>
    <col min="4609" max="4609" width="6.81640625" style="86" customWidth="1"/>
    <col min="4610" max="4610" width="7.453125" style="86" bestFit="1" customWidth="1"/>
    <col min="4611" max="4611" width="45" style="86" customWidth="1"/>
    <col min="4612" max="4612" width="24.1796875" style="86" bestFit="1" customWidth="1"/>
    <col min="4613" max="4613" width="10.453125" style="86" bestFit="1" customWidth="1"/>
    <col min="4614" max="4614" width="13.1796875" style="86" bestFit="1" customWidth="1"/>
    <col min="4615" max="4615" width="15.453125" style="86" customWidth="1"/>
    <col min="4616" max="4854" width="11.453125" style="86" customWidth="1"/>
    <col min="4855" max="4863" width="6.1796875" style="86"/>
    <col min="4864" max="4864" width="5.453125" style="86" customWidth="1"/>
    <col min="4865" max="4865" width="6.81640625" style="86" customWidth="1"/>
    <col min="4866" max="4866" width="7.453125" style="86" bestFit="1" customWidth="1"/>
    <col min="4867" max="4867" width="45" style="86" customWidth="1"/>
    <col min="4868" max="4868" width="24.1796875" style="86" bestFit="1" customWidth="1"/>
    <col min="4869" max="4869" width="10.453125" style="86" bestFit="1" customWidth="1"/>
    <col min="4870" max="4870" width="13.1796875" style="86" bestFit="1" customWidth="1"/>
    <col min="4871" max="4871" width="15.453125" style="86" customWidth="1"/>
    <col min="4872" max="5110" width="11.453125" style="86" customWidth="1"/>
    <col min="5111" max="5119" width="6.1796875" style="86"/>
    <col min="5120" max="5120" width="5.453125" style="86" customWidth="1"/>
    <col min="5121" max="5121" width="6.81640625" style="86" customWidth="1"/>
    <col min="5122" max="5122" width="7.453125" style="86" bestFit="1" customWidth="1"/>
    <col min="5123" max="5123" width="45" style="86" customWidth="1"/>
    <col min="5124" max="5124" width="24.1796875" style="86" bestFit="1" customWidth="1"/>
    <col min="5125" max="5125" width="10.453125" style="86" bestFit="1" customWidth="1"/>
    <col min="5126" max="5126" width="13.1796875" style="86" bestFit="1" customWidth="1"/>
    <col min="5127" max="5127" width="15.453125" style="86" customWidth="1"/>
    <col min="5128" max="5366" width="11.453125" style="86" customWidth="1"/>
    <col min="5367" max="5375" width="6.1796875" style="86"/>
    <col min="5376" max="5376" width="5.453125" style="86" customWidth="1"/>
    <col min="5377" max="5377" width="6.81640625" style="86" customWidth="1"/>
    <col min="5378" max="5378" width="7.453125" style="86" bestFit="1" customWidth="1"/>
    <col min="5379" max="5379" width="45" style="86" customWidth="1"/>
    <col min="5380" max="5380" width="24.1796875" style="86" bestFit="1" customWidth="1"/>
    <col min="5381" max="5381" width="10.453125" style="86" bestFit="1" customWidth="1"/>
    <col min="5382" max="5382" width="13.1796875" style="86" bestFit="1" customWidth="1"/>
    <col min="5383" max="5383" width="15.453125" style="86" customWidth="1"/>
    <col min="5384" max="5622" width="11.453125" style="86" customWidth="1"/>
    <col min="5623" max="5631" width="6.1796875" style="86"/>
    <col min="5632" max="5632" width="5.453125" style="86" customWidth="1"/>
    <col min="5633" max="5633" width="6.81640625" style="86" customWidth="1"/>
    <col min="5634" max="5634" width="7.453125" style="86" bestFit="1" customWidth="1"/>
    <col min="5635" max="5635" width="45" style="86" customWidth="1"/>
    <col min="5636" max="5636" width="24.1796875" style="86" bestFit="1" customWidth="1"/>
    <col min="5637" max="5637" width="10.453125" style="86" bestFit="1" customWidth="1"/>
    <col min="5638" max="5638" width="13.1796875" style="86" bestFit="1" customWidth="1"/>
    <col min="5639" max="5639" width="15.453125" style="86" customWidth="1"/>
    <col min="5640" max="5878" width="11.453125" style="86" customWidth="1"/>
    <col min="5879" max="5887" width="6.1796875" style="86"/>
    <col min="5888" max="5888" width="5.453125" style="86" customWidth="1"/>
    <col min="5889" max="5889" width="6.81640625" style="86" customWidth="1"/>
    <col min="5890" max="5890" width="7.453125" style="86" bestFit="1" customWidth="1"/>
    <col min="5891" max="5891" width="45" style="86" customWidth="1"/>
    <col min="5892" max="5892" width="24.1796875" style="86" bestFit="1" customWidth="1"/>
    <col min="5893" max="5893" width="10.453125" style="86" bestFit="1" customWidth="1"/>
    <col min="5894" max="5894" width="13.1796875" style="86" bestFit="1" customWidth="1"/>
    <col min="5895" max="5895" width="15.453125" style="86" customWidth="1"/>
    <col min="5896" max="6134" width="11.453125" style="86" customWidth="1"/>
    <col min="6135" max="6143" width="6.1796875" style="86"/>
    <col min="6144" max="6144" width="5.453125" style="86" customWidth="1"/>
    <col min="6145" max="6145" width="6.81640625" style="86" customWidth="1"/>
    <col min="6146" max="6146" width="7.453125" style="86" bestFit="1" customWidth="1"/>
    <col min="6147" max="6147" width="45" style="86" customWidth="1"/>
    <col min="6148" max="6148" width="24.1796875" style="86" bestFit="1" customWidth="1"/>
    <col min="6149" max="6149" width="10.453125" style="86" bestFit="1" customWidth="1"/>
    <col min="6150" max="6150" width="13.1796875" style="86" bestFit="1" customWidth="1"/>
    <col min="6151" max="6151" width="15.453125" style="86" customWidth="1"/>
    <col min="6152" max="6390" width="11.453125" style="86" customWidth="1"/>
    <col min="6391" max="6399" width="6.1796875" style="86"/>
    <col min="6400" max="6400" width="5.453125" style="86" customWidth="1"/>
    <col min="6401" max="6401" width="6.81640625" style="86" customWidth="1"/>
    <col min="6402" max="6402" width="7.453125" style="86" bestFit="1" customWidth="1"/>
    <col min="6403" max="6403" width="45" style="86" customWidth="1"/>
    <col min="6404" max="6404" width="24.1796875" style="86" bestFit="1" customWidth="1"/>
    <col min="6405" max="6405" width="10.453125" style="86" bestFit="1" customWidth="1"/>
    <col min="6406" max="6406" width="13.1796875" style="86" bestFit="1" customWidth="1"/>
    <col min="6407" max="6407" width="15.453125" style="86" customWidth="1"/>
    <col min="6408" max="6646" width="11.453125" style="86" customWidth="1"/>
    <col min="6647" max="6655" width="6.1796875" style="86"/>
    <col min="6656" max="6656" width="5.453125" style="86" customWidth="1"/>
    <col min="6657" max="6657" width="6.81640625" style="86" customWidth="1"/>
    <col min="6658" max="6658" width="7.453125" style="86" bestFit="1" customWidth="1"/>
    <col min="6659" max="6659" width="45" style="86" customWidth="1"/>
    <col min="6660" max="6660" width="24.1796875" style="86" bestFit="1" customWidth="1"/>
    <col min="6661" max="6661" width="10.453125" style="86" bestFit="1" customWidth="1"/>
    <col min="6662" max="6662" width="13.1796875" style="86" bestFit="1" customWidth="1"/>
    <col min="6663" max="6663" width="15.453125" style="86" customWidth="1"/>
    <col min="6664" max="6902" width="11.453125" style="86" customWidth="1"/>
    <col min="6903" max="6911" width="6.1796875" style="86"/>
    <col min="6912" max="6912" width="5.453125" style="86" customWidth="1"/>
    <col min="6913" max="6913" width="6.81640625" style="86" customWidth="1"/>
    <col min="6914" max="6914" width="7.453125" style="86" bestFit="1" customWidth="1"/>
    <col min="6915" max="6915" width="45" style="86" customWidth="1"/>
    <col min="6916" max="6916" width="24.1796875" style="86" bestFit="1" customWidth="1"/>
    <col min="6917" max="6917" width="10.453125" style="86" bestFit="1" customWidth="1"/>
    <col min="6918" max="6918" width="13.1796875" style="86" bestFit="1" customWidth="1"/>
    <col min="6919" max="6919" width="15.453125" style="86" customWidth="1"/>
    <col min="6920" max="7158" width="11.453125" style="86" customWidth="1"/>
    <col min="7159" max="7167" width="6.1796875" style="86"/>
    <col min="7168" max="7168" width="5.453125" style="86" customWidth="1"/>
    <col min="7169" max="7169" width="6.81640625" style="86" customWidth="1"/>
    <col min="7170" max="7170" width="7.453125" style="86" bestFit="1" customWidth="1"/>
    <col min="7171" max="7171" width="45" style="86" customWidth="1"/>
    <col min="7172" max="7172" width="24.1796875" style="86" bestFit="1" customWidth="1"/>
    <col min="7173" max="7173" width="10.453125" style="86" bestFit="1" customWidth="1"/>
    <col min="7174" max="7174" width="13.1796875" style="86" bestFit="1" customWidth="1"/>
    <col min="7175" max="7175" width="15.453125" style="86" customWidth="1"/>
    <col min="7176" max="7414" width="11.453125" style="86" customWidth="1"/>
    <col min="7415" max="7423" width="6.1796875" style="86"/>
    <col min="7424" max="7424" width="5.453125" style="86" customWidth="1"/>
    <col min="7425" max="7425" width="6.81640625" style="86" customWidth="1"/>
    <col min="7426" max="7426" width="7.453125" style="86" bestFit="1" customWidth="1"/>
    <col min="7427" max="7427" width="45" style="86" customWidth="1"/>
    <col min="7428" max="7428" width="24.1796875" style="86" bestFit="1" customWidth="1"/>
    <col min="7429" max="7429" width="10.453125" style="86" bestFit="1" customWidth="1"/>
    <col min="7430" max="7430" width="13.1796875" style="86" bestFit="1" customWidth="1"/>
    <col min="7431" max="7431" width="15.453125" style="86" customWidth="1"/>
    <col min="7432" max="7670" width="11.453125" style="86" customWidth="1"/>
    <col min="7671" max="7679" width="6.1796875" style="86"/>
    <col min="7680" max="7680" width="5.453125" style="86" customWidth="1"/>
    <col min="7681" max="7681" width="6.81640625" style="86" customWidth="1"/>
    <col min="7682" max="7682" width="7.453125" style="86" bestFit="1" customWidth="1"/>
    <col min="7683" max="7683" width="45" style="86" customWidth="1"/>
    <col min="7684" max="7684" width="24.1796875" style="86" bestFit="1" customWidth="1"/>
    <col min="7685" max="7685" width="10.453125" style="86" bestFit="1" customWidth="1"/>
    <col min="7686" max="7686" width="13.1796875" style="86" bestFit="1" customWidth="1"/>
    <col min="7687" max="7687" width="15.453125" style="86" customWidth="1"/>
    <col min="7688" max="7926" width="11.453125" style="86" customWidth="1"/>
    <col min="7927" max="7935" width="6.1796875" style="86"/>
    <col min="7936" max="7936" width="5.453125" style="86" customWidth="1"/>
    <col min="7937" max="7937" width="6.81640625" style="86" customWidth="1"/>
    <col min="7938" max="7938" width="7.453125" style="86" bestFit="1" customWidth="1"/>
    <col min="7939" max="7939" width="45" style="86" customWidth="1"/>
    <col min="7940" max="7940" width="24.1796875" style="86" bestFit="1" customWidth="1"/>
    <col min="7941" max="7941" width="10.453125" style="86" bestFit="1" customWidth="1"/>
    <col min="7942" max="7942" width="13.1796875" style="86" bestFit="1" customWidth="1"/>
    <col min="7943" max="7943" width="15.453125" style="86" customWidth="1"/>
    <col min="7944" max="8182" width="11.453125" style="86" customWidth="1"/>
    <col min="8183" max="8191" width="6.1796875" style="86"/>
    <col min="8192" max="8192" width="5.453125" style="86" customWidth="1"/>
    <col min="8193" max="8193" width="6.81640625" style="86" customWidth="1"/>
    <col min="8194" max="8194" width="7.453125" style="86" bestFit="1" customWidth="1"/>
    <col min="8195" max="8195" width="45" style="86" customWidth="1"/>
    <col min="8196" max="8196" width="24.1796875" style="86" bestFit="1" customWidth="1"/>
    <col min="8197" max="8197" width="10.453125" style="86" bestFit="1" customWidth="1"/>
    <col min="8198" max="8198" width="13.1796875" style="86" bestFit="1" customWidth="1"/>
    <col min="8199" max="8199" width="15.453125" style="86" customWidth="1"/>
    <col min="8200" max="8438" width="11.453125" style="86" customWidth="1"/>
    <col min="8439" max="8447" width="6.1796875" style="86"/>
    <col min="8448" max="8448" width="5.453125" style="86" customWidth="1"/>
    <col min="8449" max="8449" width="6.81640625" style="86" customWidth="1"/>
    <col min="8450" max="8450" width="7.453125" style="86" bestFit="1" customWidth="1"/>
    <col min="8451" max="8451" width="45" style="86" customWidth="1"/>
    <col min="8452" max="8452" width="24.1796875" style="86" bestFit="1" customWidth="1"/>
    <col min="8453" max="8453" width="10.453125" style="86" bestFit="1" customWidth="1"/>
    <col min="8454" max="8454" width="13.1796875" style="86" bestFit="1" customWidth="1"/>
    <col min="8455" max="8455" width="15.453125" style="86" customWidth="1"/>
    <col min="8456" max="8694" width="11.453125" style="86" customWidth="1"/>
    <col min="8695" max="8703" width="6.1796875" style="86"/>
    <col min="8704" max="8704" width="5.453125" style="86" customWidth="1"/>
    <col min="8705" max="8705" width="6.81640625" style="86" customWidth="1"/>
    <col min="8706" max="8706" width="7.453125" style="86" bestFit="1" customWidth="1"/>
    <col min="8707" max="8707" width="45" style="86" customWidth="1"/>
    <col min="8708" max="8708" width="24.1796875" style="86" bestFit="1" customWidth="1"/>
    <col min="8709" max="8709" width="10.453125" style="86" bestFit="1" customWidth="1"/>
    <col min="8710" max="8710" width="13.1796875" style="86" bestFit="1" customWidth="1"/>
    <col min="8711" max="8711" width="15.453125" style="86" customWidth="1"/>
    <col min="8712" max="8950" width="11.453125" style="86" customWidth="1"/>
    <col min="8951" max="8959" width="6.1796875" style="86"/>
    <col min="8960" max="8960" width="5.453125" style="86" customWidth="1"/>
    <col min="8961" max="8961" width="6.81640625" style="86" customWidth="1"/>
    <col min="8962" max="8962" width="7.453125" style="86" bestFit="1" customWidth="1"/>
    <col min="8963" max="8963" width="45" style="86" customWidth="1"/>
    <col min="8964" max="8964" width="24.1796875" style="86" bestFit="1" customWidth="1"/>
    <col min="8965" max="8965" width="10.453125" style="86" bestFit="1" customWidth="1"/>
    <col min="8966" max="8966" width="13.1796875" style="86" bestFit="1" customWidth="1"/>
    <col min="8967" max="8967" width="15.453125" style="86" customWidth="1"/>
    <col min="8968" max="9206" width="11.453125" style="86" customWidth="1"/>
    <col min="9207" max="9215" width="6.1796875" style="86"/>
    <col min="9216" max="9216" width="5.453125" style="86" customWidth="1"/>
    <col min="9217" max="9217" width="6.81640625" style="86" customWidth="1"/>
    <col min="9218" max="9218" width="7.453125" style="86" bestFit="1" customWidth="1"/>
    <col min="9219" max="9219" width="45" style="86" customWidth="1"/>
    <col min="9220" max="9220" width="24.1796875" style="86" bestFit="1" customWidth="1"/>
    <col min="9221" max="9221" width="10.453125" style="86" bestFit="1" customWidth="1"/>
    <col min="9222" max="9222" width="13.1796875" style="86" bestFit="1" customWidth="1"/>
    <col min="9223" max="9223" width="15.453125" style="86" customWidth="1"/>
    <col min="9224" max="9462" width="11.453125" style="86" customWidth="1"/>
    <col min="9463" max="9471" width="6.1796875" style="86"/>
    <col min="9472" max="9472" width="5.453125" style="86" customWidth="1"/>
    <col min="9473" max="9473" width="6.81640625" style="86" customWidth="1"/>
    <col min="9474" max="9474" width="7.453125" style="86" bestFit="1" customWidth="1"/>
    <col min="9475" max="9475" width="45" style="86" customWidth="1"/>
    <col min="9476" max="9476" width="24.1796875" style="86" bestFit="1" customWidth="1"/>
    <col min="9477" max="9477" width="10.453125" style="86" bestFit="1" customWidth="1"/>
    <col min="9478" max="9478" width="13.1796875" style="86" bestFit="1" customWidth="1"/>
    <col min="9479" max="9479" width="15.453125" style="86" customWidth="1"/>
    <col min="9480" max="9718" width="11.453125" style="86" customWidth="1"/>
    <col min="9719" max="9727" width="6.1796875" style="86"/>
    <col min="9728" max="9728" width="5.453125" style="86" customWidth="1"/>
    <col min="9729" max="9729" width="6.81640625" style="86" customWidth="1"/>
    <col min="9730" max="9730" width="7.453125" style="86" bestFit="1" customWidth="1"/>
    <col min="9731" max="9731" width="45" style="86" customWidth="1"/>
    <col min="9732" max="9732" width="24.1796875" style="86" bestFit="1" customWidth="1"/>
    <col min="9733" max="9733" width="10.453125" style="86" bestFit="1" customWidth="1"/>
    <col min="9734" max="9734" width="13.1796875" style="86" bestFit="1" customWidth="1"/>
    <col min="9735" max="9735" width="15.453125" style="86" customWidth="1"/>
    <col min="9736" max="9974" width="11.453125" style="86" customWidth="1"/>
    <col min="9975" max="9983" width="6.1796875" style="86"/>
    <col min="9984" max="9984" width="5.453125" style="86" customWidth="1"/>
    <col min="9985" max="9985" width="6.81640625" style="86" customWidth="1"/>
    <col min="9986" max="9986" width="7.453125" style="86" bestFit="1" customWidth="1"/>
    <col min="9987" max="9987" width="45" style="86" customWidth="1"/>
    <col min="9988" max="9988" width="24.1796875" style="86" bestFit="1" customWidth="1"/>
    <col min="9989" max="9989" width="10.453125" style="86" bestFit="1" customWidth="1"/>
    <col min="9990" max="9990" width="13.1796875" style="86" bestFit="1" customWidth="1"/>
    <col min="9991" max="9991" width="15.453125" style="86" customWidth="1"/>
    <col min="9992" max="10230" width="11.453125" style="86" customWidth="1"/>
    <col min="10231" max="10239" width="6.1796875" style="86"/>
    <col min="10240" max="10240" width="5.453125" style="86" customWidth="1"/>
    <col min="10241" max="10241" width="6.81640625" style="86" customWidth="1"/>
    <col min="10242" max="10242" width="7.453125" style="86" bestFit="1" customWidth="1"/>
    <col min="10243" max="10243" width="45" style="86" customWidth="1"/>
    <col min="10244" max="10244" width="24.1796875" style="86" bestFit="1" customWidth="1"/>
    <col min="10245" max="10245" width="10.453125" style="86" bestFit="1" customWidth="1"/>
    <col min="10246" max="10246" width="13.1796875" style="86" bestFit="1" customWidth="1"/>
    <col min="10247" max="10247" width="15.453125" style="86" customWidth="1"/>
    <col min="10248" max="10486" width="11.453125" style="86" customWidth="1"/>
    <col min="10487" max="10495" width="6.1796875" style="86"/>
    <col min="10496" max="10496" width="5.453125" style="86" customWidth="1"/>
    <col min="10497" max="10497" width="6.81640625" style="86" customWidth="1"/>
    <col min="10498" max="10498" width="7.453125" style="86" bestFit="1" customWidth="1"/>
    <col min="10499" max="10499" width="45" style="86" customWidth="1"/>
    <col min="10500" max="10500" width="24.1796875" style="86" bestFit="1" customWidth="1"/>
    <col min="10501" max="10501" width="10.453125" style="86" bestFit="1" customWidth="1"/>
    <col min="10502" max="10502" width="13.1796875" style="86" bestFit="1" customWidth="1"/>
    <col min="10503" max="10503" width="15.453125" style="86" customWidth="1"/>
    <col min="10504" max="10742" width="11.453125" style="86" customWidth="1"/>
    <col min="10743" max="10751" width="6.1796875" style="86"/>
    <col min="10752" max="10752" width="5.453125" style="86" customWidth="1"/>
    <col min="10753" max="10753" width="6.81640625" style="86" customWidth="1"/>
    <col min="10754" max="10754" width="7.453125" style="86" bestFit="1" customWidth="1"/>
    <col min="10755" max="10755" width="45" style="86" customWidth="1"/>
    <col min="10756" max="10756" width="24.1796875" style="86" bestFit="1" customWidth="1"/>
    <col min="10757" max="10757" width="10.453125" style="86" bestFit="1" customWidth="1"/>
    <col min="10758" max="10758" width="13.1796875" style="86" bestFit="1" customWidth="1"/>
    <col min="10759" max="10759" width="15.453125" style="86" customWidth="1"/>
    <col min="10760" max="10998" width="11.453125" style="86" customWidth="1"/>
    <col min="10999" max="11007" width="6.1796875" style="86"/>
    <col min="11008" max="11008" width="5.453125" style="86" customWidth="1"/>
    <col min="11009" max="11009" width="6.81640625" style="86" customWidth="1"/>
    <col min="11010" max="11010" width="7.453125" style="86" bestFit="1" customWidth="1"/>
    <col min="11011" max="11011" width="45" style="86" customWidth="1"/>
    <col min="11012" max="11012" width="24.1796875" style="86" bestFit="1" customWidth="1"/>
    <col min="11013" max="11013" width="10.453125" style="86" bestFit="1" customWidth="1"/>
    <col min="11014" max="11014" width="13.1796875" style="86" bestFit="1" customWidth="1"/>
    <col min="11015" max="11015" width="15.453125" style="86" customWidth="1"/>
    <col min="11016" max="11254" width="11.453125" style="86" customWidth="1"/>
    <col min="11255" max="11263" width="6.1796875" style="86"/>
    <col min="11264" max="11264" width="5.453125" style="86" customWidth="1"/>
    <col min="11265" max="11265" width="6.81640625" style="86" customWidth="1"/>
    <col min="11266" max="11266" width="7.453125" style="86" bestFit="1" customWidth="1"/>
    <col min="11267" max="11267" width="45" style="86" customWidth="1"/>
    <col min="11268" max="11268" width="24.1796875" style="86" bestFit="1" customWidth="1"/>
    <col min="11269" max="11269" width="10.453125" style="86" bestFit="1" customWidth="1"/>
    <col min="11270" max="11270" width="13.1796875" style="86" bestFit="1" customWidth="1"/>
    <col min="11271" max="11271" width="15.453125" style="86" customWidth="1"/>
    <col min="11272" max="11510" width="11.453125" style="86" customWidth="1"/>
    <col min="11511" max="11519" width="6.1796875" style="86"/>
    <col min="11520" max="11520" width="5.453125" style="86" customWidth="1"/>
    <col min="11521" max="11521" width="6.81640625" style="86" customWidth="1"/>
    <col min="11522" max="11522" width="7.453125" style="86" bestFit="1" customWidth="1"/>
    <col min="11523" max="11523" width="45" style="86" customWidth="1"/>
    <col min="11524" max="11524" width="24.1796875" style="86" bestFit="1" customWidth="1"/>
    <col min="11525" max="11525" width="10.453125" style="86" bestFit="1" customWidth="1"/>
    <col min="11526" max="11526" width="13.1796875" style="86" bestFit="1" customWidth="1"/>
    <col min="11527" max="11527" width="15.453125" style="86" customWidth="1"/>
    <col min="11528" max="11766" width="11.453125" style="86" customWidth="1"/>
    <col min="11767" max="11775" width="6.1796875" style="86"/>
    <col min="11776" max="11776" width="5.453125" style="86" customWidth="1"/>
    <col min="11777" max="11777" width="6.81640625" style="86" customWidth="1"/>
    <col min="11778" max="11778" width="7.453125" style="86" bestFit="1" customWidth="1"/>
    <col min="11779" max="11779" width="45" style="86" customWidth="1"/>
    <col min="11780" max="11780" width="24.1796875" style="86" bestFit="1" customWidth="1"/>
    <col min="11781" max="11781" width="10.453125" style="86" bestFit="1" customWidth="1"/>
    <col min="11782" max="11782" width="13.1796875" style="86" bestFit="1" customWidth="1"/>
    <col min="11783" max="11783" width="15.453125" style="86" customWidth="1"/>
    <col min="11784" max="12022" width="11.453125" style="86" customWidth="1"/>
    <col min="12023" max="12031" width="6.1796875" style="86"/>
    <col min="12032" max="12032" width="5.453125" style="86" customWidth="1"/>
    <col min="12033" max="12033" width="6.81640625" style="86" customWidth="1"/>
    <col min="12034" max="12034" width="7.453125" style="86" bestFit="1" customWidth="1"/>
    <col min="12035" max="12035" width="45" style="86" customWidth="1"/>
    <col min="12036" max="12036" width="24.1796875" style="86" bestFit="1" customWidth="1"/>
    <col min="12037" max="12037" width="10.453125" style="86" bestFit="1" customWidth="1"/>
    <col min="12038" max="12038" width="13.1796875" style="86" bestFit="1" customWidth="1"/>
    <col min="12039" max="12039" width="15.453125" style="86" customWidth="1"/>
    <col min="12040" max="12278" width="11.453125" style="86" customWidth="1"/>
    <col min="12279" max="12287" width="6.1796875" style="86"/>
    <col min="12288" max="12288" width="5.453125" style="86" customWidth="1"/>
    <col min="12289" max="12289" width="6.81640625" style="86" customWidth="1"/>
    <col min="12290" max="12290" width="7.453125" style="86" bestFit="1" customWidth="1"/>
    <col min="12291" max="12291" width="45" style="86" customWidth="1"/>
    <col min="12292" max="12292" width="24.1796875" style="86" bestFit="1" customWidth="1"/>
    <col min="12293" max="12293" width="10.453125" style="86" bestFit="1" customWidth="1"/>
    <col min="12294" max="12294" width="13.1796875" style="86" bestFit="1" customWidth="1"/>
    <col min="12295" max="12295" width="15.453125" style="86" customWidth="1"/>
    <col min="12296" max="12534" width="11.453125" style="86" customWidth="1"/>
    <col min="12535" max="12543" width="6.1796875" style="86"/>
    <col min="12544" max="12544" width="5.453125" style="86" customWidth="1"/>
    <col min="12545" max="12545" width="6.81640625" style="86" customWidth="1"/>
    <col min="12546" max="12546" width="7.453125" style="86" bestFit="1" customWidth="1"/>
    <col min="12547" max="12547" width="45" style="86" customWidth="1"/>
    <col min="12548" max="12548" width="24.1796875" style="86" bestFit="1" customWidth="1"/>
    <col min="12549" max="12549" width="10.453125" style="86" bestFit="1" customWidth="1"/>
    <col min="12550" max="12550" width="13.1796875" style="86" bestFit="1" customWidth="1"/>
    <col min="12551" max="12551" width="15.453125" style="86" customWidth="1"/>
    <col min="12552" max="12790" width="11.453125" style="86" customWidth="1"/>
    <col min="12791" max="12799" width="6.1796875" style="86"/>
    <col min="12800" max="12800" width="5.453125" style="86" customWidth="1"/>
    <col min="12801" max="12801" width="6.81640625" style="86" customWidth="1"/>
    <col min="12802" max="12802" width="7.453125" style="86" bestFit="1" customWidth="1"/>
    <col min="12803" max="12803" width="45" style="86" customWidth="1"/>
    <col min="12804" max="12804" width="24.1796875" style="86" bestFit="1" customWidth="1"/>
    <col min="12805" max="12805" width="10.453125" style="86" bestFit="1" customWidth="1"/>
    <col min="12806" max="12806" width="13.1796875" style="86" bestFit="1" customWidth="1"/>
    <col min="12807" max="12807" width="15.453125" style="86" customWidth="1"/>
    <col min="12808" max="13046" width="11.453125" style="86" customWidth="1"/>
    <col min="13047" max="13055" width="6.1796875" style="86"/>
    <col min="13056" max="13056" width="5.453125" style="86" customWidth="1"/>
    <col min="13057" max="13057" width="6.81640625" style="86" customWidth="1"/>
    <col min="13058" max="13058" width="7.453125" style="86" bestFit="1" customWidth="1"/>
    <col min="13059" max="13059" width="45" style="86" customWidth="1"/>
    <col min="13060" max="13060" width="24.1796875" style="86" bestFit="1" customWidth="1"/>
    <col min="13061" max="13061" width="10.453125" style="86" bestFit="1" customWidth="1"/>
    <col min="13062" max="13062" width="13.1796875" style="86" bestFit="1" customWidth="1"/>
    <col min="13063" max="13063" width="15.453125" style="86" customWidth="1"/>
    <col min="13064" max="13302" width="11.453125" style="86" customWidth="1"/>
    <col min="13303" max="13311" width="6.1796875" style="86"/>
    <col min="13312" max="13312" width="5.453125" style="86" customWidth="1"/>
    <col min="13313" max="13313" width="6.81640625" style="86" customWidth="1"/>
    <col min="13314" max="13314" width="7.453125" style="86" bestFit="1" customWidth="1"/>
    <col min="13315" max="13315" width="45" style="86" customWidth="1"/>
    <col min="13316" max="13316" width="24.1796875" style="86" bestFit="1" customWidth="1"/>
    <col min="13317" max="13317" width="10.453125" style="86" bestFit="1" customWidth="1"/>
    <col min="13318" max="13318" width="13.1796875" style="86" bestFit="1" customWidth="1"/>
    <col min="13319" max="13319" width="15.453125" style="86" customWidth="1"/>
    <col min="13320" max="13558" width="11.453125" style="86" customWidth="1"/>
    <col min="13559" max="13567" width="6.1796875" style="86"/>
    <col min="13568" max="13568" width="5.453125" style="86" customWidth="1"/>
    <col min="13569" max="13569" width="6.81640625" style="86" customWidth="1"/>
    <col min="13570" max="13570" width="7.453125" style="86" bestFit="1" customWidth="1"/>
    <col min="13571" max="13571" width="45" style="86" customWidth="1"/>
    <col min="13572" max="13572" width="24.1796875" style="86" bestFit="1" customWidth="1"/>
    <col min="13573" max="13573" width="10.453125" style="86" bestFit="1" customWidth="1"/>
    <col min="13574" max="13574" width="13.1796875" style="86" bestFit="1" customWidth="1"/>
    <col min="13575" max="13575" width="15.453125" style="86" customWidth="1"/>
    <col min="13576" max="13814" width="11.453125" style="86" customWidth="1"/>
    <col min="13815" max="13823" width="6.1796875" style="86"/>
    <col min="13824" max="13824" width="5.453125" style="86" customWidth="1"/>
    <col min="13825" max="13825" width="6.81640625" style="86" customWidth="1"/>
    <col min="13826" max="13826" width="7.453125" style="86" bestFit="1" customWidth="1"/>
    <col min="13827" max="13827" width="45" style="86" customWidth="1"/>
    <col min="13828" max="13828" width="24.1796875" style="86" bestFit="1" customWidth="1"/>
    <col min="13829" max="13829" width="10.453125" style="86" bestFit="1" customWidth="1"/>
    <col min="13830" max="13830" width="13.1796875" style="86" bestFit="1" customWidth="1"/>
    <col min="13831" max="13831" width="15.453125" style="86" customWidth="1"/>
    <col min="13832" max="14070" width="11.453125" style="86" customWidth="1"/>
    <col min="14071" max="14079" width="6.1796875" style="86"/>
    <col min="14080" max="14080" width="5.453125" style="86" customWidth="1"/>
    <col min="14081" max="14081" width="6.81640625" style="86" customWidth="1"/>
    <col min="14082" max="14082" width="7.453125" style="86" bestFit="1" customWidth="1"/>
    <col min="14083" max="14083" width="45" style="86" customWidth="1"/>
    <col min="14084" max="14084" width="24.1796875" style="86" bestFit="1" customWidth="1"/>
    <col min="14085" max="14085" width="10.453125" style="86" bestFit="1" customWidth="1"/>
    <col min="14086" max="14086" width="13.1796875" style="86" bestFit="1" customWidth="1"/>
    <col min="14087" max="14087" width="15.453125" style="86" customWidth="1"/>
    <col min="14088" max="14326" width="11.453125" style="86" customWidth="1"/>
    <col min="14327" max="14335" width="6.1796875" style="86"/>
    <col min="14336" max="14336" width="5.453125" style="86" customWidth="1"/>
    <col min="14337" max="14337" width="6.81640625" style="86" customWidth="1"/>
    <col min="14338" max="14338" width="7.453125" style="86" bestFit="1" customWidth="1"/>
    <col min="14339" max="14339" width="45" style="86" customWidth="1"/>
    <col min="14340" max="14340" width="24.1796875" style="86" bestFit="1" customWidth="1"/>
    <col min="14341" max="14341" width="10.453125" style="86" bestFit="1" customWidth="1"/>
    <col min="14342" max="14342" width="13.1796875" style="86" bestFit="1" customWidth="1"/>
    <col min="14343" max="14343" width="15.453125" style="86" customWidth="1"/>
    <col min="14344" max="14582" width="11.453125" style="86" customWidth="1"/>
    <col min="14583" max="14591" width="6.1796875" style="86"/>
    <col min="14592" max="14592" width="5.453125" style="86" customWidth="1"/>
    <col min="14593" max="14593" width="6.81640625" style="86" customWidth="1"/>
    <col min="14594" max="14594" width="7.453125" style="86" bestFit="1" customWidth="1"/>
    <col min="14595" max="14595" width="45" style="86" customWidth="1"/>
    <col min="14596" max="14596" width="24.1796875" style="86" bestFit="1" customWidth="1"/>
    <col min="14597" max="14597" width="10.453125" style="86" bestFit="1" customWidth="1"/>
    <col min="14598" max="14598" width="13.1796875" style="86" bestFit="1" customWidth="1"/>
    <col min="14599" max="14599" width="15.453125" style="86" customWidth="1"/>
    <col min="14600" max="14838" width="11.453125" style="86" customWidth="1"/>
    <col min="14839" max="14847" width="6.1796875" style="86"/>
    <col min="14848" max="14848" width="5.453125" style="86" customWidth="1"/>
    <col min="14849" max="14849" width="6.81640625" style="86" customWidth="1"/>
    <col min="14850" max="14850" width="7.453125" style="86" bestFit="1" customWidth="1"/>
    <col min="14851" max="14851" width="45" style="86" customWidth="1"/>
    <col min="14852" max="14852" width="24.1796875" style="86" bestFit="1" customWidth="1"/>
    <col min="14853" max="14853" width="10.453125" style="86" bestFit="1" customWidth="1"/>
    <col min="14854" max="14854" width="13.1796875" style="86" bestFit="1" customWidth="1"/>
    <col min="14855" max="14855" width="15.453125" style="86" customWidth="1"/>
    <col min="14856" max="15094" width="11.453125" style="86" customWidth="1"/>
    <col min="15095" max="15103" width="6.1796875" style="86"/>
    <col min="15104" max="15104" width="5.453125" style="86" customWidth="1"/>
    <col min="15105" max="15105" width="6.81640625" style="86" customWidth="1"/>
    <col min="15106" max="15106" width="7.453125" style="86" bestFit="1" customWidth="1"/>
    <col min="15107" max="15107" width="45" style="86" customWidth="1"/>
    <col min="15108" max="15108" width="24.1796875" style="86" bestFit="1" customWidth="1"/>
    <col min="15109" max="15109" width="10.453125" style="86" bestFit="1" customWidth="1"/>
    <col min="15110" max="15110" width="13.1796875" style="86" bestFit="1" customWidth="1"/>
    <col min="15111" max="15111" width="15.453125" style="86" customWidth="1"/>
    <col min="15112" max="15350" width="11.453125" style="86" customWidth="1"/>
    <col min="15351" max="15359" width="6.1796875" style="86"/>
    <col min="15360" max="15360" width="5.453125" style="86" customWidth="1"/>
    <col min="15361" max="15361" width="6.81640625" style="86" customWidth="1"/>
    <col min="15362" max="15362" width="7.453125" style="86" bestFit="1" customWidth="1"/>
    <col min="15363" max="15363" width="45" style="86" customWidth="1"/>
    <col min="15364" max="15364" width="24.1796875" style="86" bestFit="1" customWidth="1"/>
    <col min="15365" max="15365" width="10.453125" style="86" bestFit="1" customWidth="1"/>
    <col min="15366" max="15366" width="13.1796875" style="86" bestFit="1" customWidth="1"/>
    <col min="15367" max="15367" width="15.453125" style="86" customWidth="1"/>
    <col min="15368" max="15606" width="11.453125" style="86" customWidth="1"/>
    <col min="15607" max="15615" width="6.1796875" style="86"/>
    <col min="15616" max="15616" width="5.453125" style="86" customWidth="1"/>
    <col min="15617" max="15617" width="6.81640625" style="86" customWidth="1"/>
    <col min="15618" max="15618" width="7.453125" style="86" bestFit="1" customWidth="1"/>
    <col min="15619" max="15619" width="45" style="86" customWidth="1"/>
    <col min="15620" max="15620" width="24.1796875" style="86" bestFit="1" customWidth="1"/>
    <col min="15621" max="15621" width="10.453125" style="86" bestFit="1" customWidth="1"/>
    <col min="15622" max="15622" width="13.1796875" style="86" bestFit="1" customWidth="1"/>
    <col min="15623" max="15623" width="15.453125" style="86" customWidth="1"/>
    <col min="15624" max="15862" width="11.453125" style="86" customWidth="1"/>
    <col min="15863" max="15871" width="6.1796875" style="86"/>
    <col min="15872" max="15872" width="5.453125" style="86" customWidth="1"/>
    <col min="15873" max="15873" width="6.81640625" style="86" customWidth="1"/>
    <col min="15874" max="15874" width="7.453125" style="86" bestFit="1" customWidth="1"/>
    <col min="15875" max="15875" width="45" style="86" customWidth="1"/>
    <col min="15876" max="15876" width="24.1796875" style="86" bestFit="1" customWidth="1"/>
    <col min="15877" max="15877" width="10.453125" style="86" bestFit="1" customWidth="1"/>
    <col min="15878" max="15878" width="13.1796875" style="86" bestFit="1" customWidth="1"/>
    <col min="15879" max="15879" width="15.453125" style="86" customWidth="1"/>
    <col min="15880" max="16118" width="11.453125" style="86" customWidth="1"/>
    <col min="16119" max="16127" width="6.1796875" style="86"/>
    <col min="16128" max="16128" width="5.453125" style="86" customWidth="1"/>
    <col min="16129" max="16129" width="6.81640625" style="86" customWidth="1"/>
    <col min="16130" max="16130" width="7.453125" style="86" bestFit="1" customWidth="1"/>
    <col min="16131" max="16131" width="45" style="86" customWidth="1"/>
    <col min="16132" max="16132" width="24.1796875" style="86" bestFit="1" customWidth="1"/>
    <col min="16133" max="16133" width="10.453125" style="86" bestFit="1" customWidth="1"/>
    <col min="16134" max="16134" width="13.1796875" style="86" bestFit="1" customWidth="1"/>
    <col min="16135" max="16135" width="15.453125" style="86" customWidth="1"/>
    <col min="16136" max="16374" width="11.453125" style="86" customWidth="1"/>
    <col min="16375" max="16384" width="6.1796875" style="86"/>
  </cols>
  <sheetData>
    <row r="1" spans="1:6" ht="18.5" x14ac:dyDescent="0.35">
      <c r="A1" s="299" t="s">
        <v>600</v>
      </c>
      <c r="B1" s="300"/>
      <c r="C1" s="300"/>
      <c r="D1" s="300"/>
      <c r="E1" s="300"/>
    </row>
    <row r="2" spans="1:6" ht="18.5" x14ac:dyDescent="0.35">
      <c r="A2" s="299" t="s">
        <v>726</v>
      </c>
      <c r="B2" s="300"/>
      <c r="C2" s="300"/>
      <c r="D2" s="300"/>
      <c r="E2" s="300"/>
    </row>
    <row r="3" spans="1:6" ht="18.5" x14ac:dyDescent="0.35">
      <c r="A3" s="299" t="s">
        <v>259</v>
      </c>
      <c r="B3" s="300"/>
      <c r="C3" s="300"/>
      <c r="D3" s="300"/>
      <c r="E3" s="300"/>
    </row>
    <row r="4" spans="1:6" ht="18.5" x14ac:dyDescent="0.35">
      <c r="A4" s="301" t="s">
        <v>623</v>
      </c>
      <c r="B4" s="302"/>
      <c r="C4" s="302"/>
      <c r="D4" s="302"/>
      <c r="E4" s="302"/>
    </row>
    <row r="5" spans="1:6" ht="39" x14ac:dyDescent="0.35">
      <c r="A5" s="87" t="s">
        <v>398</v>
      </c>
      <c r="B5" s="87" t="s">
        <v>26</v>
      </c>
      <c r="C5" s="87" t="s">
        <v>27</v>
      </c>
      <c r="D5" s="87" t="s">
        <v>601</v>
      </c>
      <c r="E5" s="87" t="s">
        <v>602</v>
      </c>
      <c r="F5" s="88" t="s">
        <v>135</v>
      </c>
    </row>
    <row r="6" spans="1:6" x14ac:dyDescent="0.35">
      <c r="A6" s="46">
        <v>1</v>
      </c>
      <c r="B6" s="46" t="s">
        <v>603</v>
      </c>
      <c r="C6" s="89" t="s">
        <v>727</v>
      </c>
      <c r="D6" s="46" t="s">
        <v>604</v>
      </c>
      <c r="E6" s="90">
        <v>25</v>
      </c>
      <c r="F6" s="10"/>
    </row>
    <row r="7" spans="1:6" x14ac:dyDescent="0.35">
      <c r="A7" s="46">
        <v>2</v>
      </c>
      <c r="B7" s="46" t="s">
        <v>603</v>
      </c>
      <c r="C7" s="89" t="s">
        <v>728</v>
      </c>
      <c r="D7" s="46" t="s">
        <v>604</v>
      </c>
      <c r="E7" s="90">
        <v>10</v>
      </c>
      <c r="F7" s="10"/>
    </row>
    <row r="8" spans="1:6" x14ac:dyDescent="0.35">
      <c r="A8" s="46">
        <v>3</v>
      </c>
      <c r="B8" s="46" t="s">
        <v>603</v>
      </c>
      <c r="C8" s="89" t="s">
        <v>729</v>
      </c>
      <c r="D8" s="46" t="s">
        <v>604</v>
      </c>
      <c r="E8" s="90">
        <v>8</v>
      </c>
      <c r="F8" s="10"/>
    </row>
    <row r="9" spans="1:6" x14ac:dyDescent="0.35">
      <c r="A9" s="46">
        <v>4</v>
      </c>
      <c r="B9" s="46" t="s">
        <v>605</v>
      </c>
      <c r="C9" s="89" t="s">
        <v>730</v>
      </c>
      <c r="D9" s="46" t="s">
        <v>604</v>
      </c>
      <c r="E9" s="90">
        <v>10</v>
      </c>
      <c r="F9" s="10"/>
    </row>
    <row r="10" spans="1:6" x14ac:dyDescent="0.35">
      <c r="A10" s="46">
        <v>5</v>
      </c>
      <c r="B10" s="46" t="s">
        <v>605</v>
      </c>
      <c r="C10" s="89" t="s">
        <v>731</v>
      </c>
      <c r="D10" s="46" t="s">
        <v>604</v>
      </c>
      <c r="E10" s="90">
        <v>22</v>
      </c>
      <c r="F10" s="10"/>
    </row>
    <row r="11" spans="1:6" x14ac:dyDescent="0.35">
      <c r="A11" s="46">
        <v>6</v>
      </c>
      <c r="B11" s="46" t="s">
        <v>605</v>
      </c>
      <c r="C11" s="89" t="s">
        <v>732</v>
      </c>
      <c r="D11" s="46" t="s">
        <v>604</v>
      </c>
      <c r="E11" s="90">
        <v>8</v>
      </c>
      <c r="F11" s="10"/>
    </row>
    <row r="12" spans="1:6" x14ac:dyDescent="0.35">
      <c r="A12" s="46">
        <v>7</v>
      </c>
      <c r="B12" s="46" t="s">
        <v>605</v>
      </c>
      <c r="C12" s="89" t="s">
        <v>355</v>
      </c>
      <c r="D12" s="46" t="s">
        <v>604</v>
      </c>
      <c r="E12" s="90">
        <v>15</v>
      </c>
      <c r="F12" s="10"/>
    </row>
    <row r="13" spans="1:6" x14ac:dyDescent="0.35">
      <c r="A13" s="46">
        <v>8</v>
      </c>
      <c r="B13" s="46" t="s">
        <v>606</v>
      </c>
      <c r="C13" s="89" t="s">
        <v>419</v>
      </c>
      <c r="D13" s="46" t="s">
        <v>604</v>
      </c>
      <c r="E13" s="90">
        <v>10</v>
      </c>
      <c r="F13" s="10"/>
    </row>
    <row r="14" spans="1:6" x14ac:dyDescent="0.35">
      <c r="A14" s="46">
        <v>9</v>
      </c>
      <c r="B14" s="46" t="s">
        <v>607</v>
      </c>
      <c r="C14" s="89" t="s">
        <v>733</v>
      </c>
      <c r="D14" s="46" t="s">
        <v>604</v>
      </c>
      <c r="E14" s="90">
        <v>5</v>
      </c>
      <c r="F14" s="10"/>
    </row>
    <row r="15" spans="1:6" x14ac:dyDescent="0.35">
      <c r="A15" s="46">
        <v>10</v>
      </c>
      <c r="B15" s="46" t="s">
        <v>608</v>
      </c>
      <c r="C15" s="89" t="s">
        <v>734</v>
      </c>
      <c r="D15" s="46" t="s">
        <v>604</v>
      </c>
      <c r="E15" s="90">
        <v>10</v>
      </c>
      <c r="F15" s="10"/>
    </row>
    <row r="16" spans="1:6" x14ac:dyDescent="0.35">
      <c r="A16" s="46">
        <v>11</v>
      </c>
      <c r="B16" s="46" t="s">
        <v>607</v>
      </c>
      <c r="C16" s="89" t="s">
        <v>735</v>
      </c>
      <c r="D16" s="46" t="s">
        <v>604</v>
      </c>
      <c r="E16" s="90">
        <v>25</v>
      </c>
      <c r="F16" s="10"/>
    </row>
    <row r="17" spans="1:6" x14ac:dyDescent="0.35">
      <c r="A17" s="46">
        <v>12</v>
      </c>
      <c r="B17" s="46" t="s">
        <v>607</v>
      </c>
      <c r="C17" s="89" t="s">
        <v>736</v>
      </c>
      <c r="D17" s="46" t="s">
        <v>604</v>
      </c>
      <c r="E17" s="90">
        <v>25</v>
      </c>
      <c r="F17" s="10"/>
    </row>
    <row r="18" spans="1:6" x14ac:dyDescent="0.35">
      <c r="A18" s="46">
        <v>13</v>
      </c>
      <c r="B18" s="46" t="s">
        <v>607</v>
      </c>
      <c r="C18" s="89" t="s">
        <v>737</v>
      </c>
      <c r="D18" s="46" t="s">
        <v>604</v>
      </c>
      <c r="E18" s="90">
        <v>5</v>
      </c>
      <c r="F18" s="10"/>
    </row>
    <row r="19" spans="1:6" x14ac:dyDescent="0.35">
      <c r="A19" s="46">
        <v>14</v>
      </c>
      <c r="B19" s="46" t="s">
        <v>609</v>
      </c>
      <c r="C19" s="89" t="s">
        <v>738</v>
      </c>
      <c r="D19" s="46" t="s">
        <v>604</v>
      </c>
      <c r="E19" s="90">
        <v>50</v>
      </c>
      <c r="F19" s="10"/>
    </row>
    <row r="20" spans="1:6" x14ac:dyDescent="0.35">
      <c r="A20" s="46">
        <v>15</v>
      </c>
      <c r="B20" s="46" t="s">
        <v>609</v>
      </c>
      <c r="C20" s="89" t="s">
        <v>55</v>
      </c>
      <c r="D20" s="46" t="s">
        <v>604</v>
      </c>
      <c r="E20" s="90">
        <v>100</v>
      </c>
      <c r="F20" s="10"/>
    </row>
    <row r="21" spans="1:6" x14ac:dyDescent="0.35">
      <c r="A21" s="46">
        <v>16</v>
      </c>
      <c r="B21" s="46" t="s">
        <v>609</v>
      </c>
      <c r="C21" s="89" t="s">
        <v>739</v>
      </c>
      <c r="D21" s="46" t="s">
        <v>604</v>
      </c>
      <c r="E21" s="90">
        <v>50</v>
      </c>
      <c r="F21" s="10"/>
    </row>
    <row r="22" spans="1:6" x14ac:dyDescent="0.35">
      <c r="A22" s="46">
        <v>17</v>
      </c>
      <c r="B22" s="46" t="s">
        <v>609</v>
      </c>
      <c r="C22" s="89" t="s">
        <v>740</v>
      </c>
      <c r="D22" s="46" t="s">
        <v>604</v>
      </c>
      <c r="E22" s="90">
        <v>50</v>
      </c>
      <c r="F22" s="10"/>
    </row>
    <row r="23" spans="1:6" x14ac:dyDescent="0.35">
      <c r="A23" s="46">
        <v>18</v>
      </c>
      <c r="B23" s="46" t="s">
        <v>609</v>
      </c>
      <c r="C23" s="89" t="s">
        <v>712</v>
      </c>
      <c r="D23" s="46" t="s">
        <v>604</v>
      </c>
      <c r="E23" s="90">
        <v>0</v>
      </c>
      <c r="F23" s="10"/>
    </row>
    <row r="24" spans="1:6" x14ac:dyDescent="0.35">
      <c r="A24" s="46">
        <v>19</v>
      </c>
      <c r="B24" s="46" t="s">
        <v>607</v>
      </c>
      <c r="C24" s="89" t="s">
        <v>741</v>
      </c>
      <c r="D24" s="46" t="s">
        <v>604</v>
      </c>
      <c r="E24" s="90">
        <v>4</v>
      </c>
      <c r="F24" s="10"/>
    </row>
    <row r="25" spans="1:6" x14ac:dyDescent="0.35">
      <c r="A25" s="46">
        <v>20</v>
      </c>
      <c r="B25" s="46" t="s">
        <v>609</v>
      </c>
      <c r="C25" s="89" t="s">
        <v>742</v>
      </c>
      <c r="D25" s="46" t="s">
        <v>604</v>
      </c>
      <c r="E25" s="90">
        <v>50</v>
      </c>
      <c r="F25" s="10"/>
    </row>
    <row r="26" spans="1:6" x14ac:dyDescent="0.35">
      <c r="A26" s="46">
        <v>21</v>
      </c>
      <c r="B26" s="46" t="s">
        <v>607</v>
      </c>
      <c r="C26" s="89" t="s">
        <v>743</v>
      </c>
      <c r="D26" s="46" t="s">
        <v>604</v>
      </c>
      <c r="E26" s="90">
        <v>8</v>
      </c>
      <c r="F26" s="10"/>
    </row>
    <row r="27" spans="1:6" x14ac:dyDescent="0.35">
      <c r="A27" s="46">
        <v>22</v>
      </c>
      <c r="B27" s="46" t="s">
        <v>607</v>
      </c>
      <c r="C27" s="89" t="s">
        <v>744</v>
      </c>
      <c r="D27" s="46" t="s">
        <v>604</v>
      </c>
      <c r="E27" s="90">
        <v>5</v>
      </c>
      <c r="F27" s="10"/>
    </row>
    <row r="28" spans="1:6" x14ac:dyDescent="0.35">
      <c r="A28" s="46">
        <v>23</v>
      </c>
      <c r="B28" s="46" t="s">
        <v>609</v>
      </c>
      <c r="C28" s="89" t="s">
        <v>745</v>
      </c>
      <c r="D28" s="46" t="s">
        <v>604</v>
      </c>
      <c r="E28" s="90">
        <v>5</v>
      </c>
      <c r="F28" s="10"/>
    </row>
    <row r="29" spans="1:6" x14ac:dyDescent="0.35">
      <c r="A29" s="46">
        <v>24</v>
      </c>
      <c r="B29" s="46" t="s">
        <v>609</v>
      </c>
      <c r="C29" s="89" t="s">
        <v>746</v>
      </c>
      <c r="D29" s="46" t="s">
        <v>604</v>
      </c>
      <c r="E29" s="90">
        <v>1</v>
      </c>
      <c r="F29" s="10"/>
    </row>
    <row r="30" spans="1:6" x14ac:dyDescent="0.35">
      <c r="A30" s="46">
        <v>25</v>
      </c>
      <c r="B30" s="46" t="s">
        <v>609</v>
      </c>
      <c r="C30" s="91" t="s">
        <v>407</v>
      </c>
      <c r="D30" s="46" t="s">
        <v>604</v>
      </c>
      <c r="E30" s="90">
        <v>5</v>
      </c>
      <c r="F30" s="10"/>
    </row>
    <row r="31" spans="1:6" x14ac:dyDescent="0.35">
      <c r="A31" s="46">
        <v>26</v>
      </c>
      <c r="B31" s="46" t="s">
        <v>609</v>
      </c>
      <c r="C31" s="91" t="s">
        <v>747</v>
      </c>
      <c r="D31" s="46" t="s">
        <v>604</v>
      </c>
      <c r="E31" s="90">
        <v>5</v>
      </c>
      <c r="F31" s="10"/>
    </row>
    <row r="32" spans="1:6" x14ac:dyDescent="0.35">
      <c r="A32" s="46">
        <v>27</v>
      </c>
      <c r="B32" s="46" t="s">
        <v>607</v>
      </c>
      <c r="C32" s="89" t="s">
        <v>686</v>
      </c>
      <c r="D32" s="46" t="s">
        <v>31</v>
      </c>
      <c r="E32" s="90">
        <v>30</v>
      </c>
      <c r="F32" s="10"/>
    </row>
    <row r="33" spans="1:6" x14ac:dyDescent="0.35">
      <c r="A33" s="46">
        <v>28</v>
      </c>
      <c r="B33" s="46" t="s">
        <v>607</v>
      </c>
      <c r="C33" s="89" t="s">
        <v>748</v>
      </c>
      <c r="D33" s="46" t="s">
        <v>31</v>
      </c>
      <c r="E33" s="90">
        <v>60</v>
      </c>
      <c r="F33" s="10"/>
    </row>
    <row r="34" spans="1:6" x14ac:dyDescent="0.35">
      <c r="A34" s="46">
        <v>29</v>
      </c>
      <c r="B34" s="46" t="s">
        <v>607</v>
      </c>
      <c r="C34" s="89" t="s">
        <v>749</v>
      </c>
      <c r="D34" s="46" t="s">
        <v>31</v>
      </c>
      <c r="E34" s="90">
        <v>10</v>
      </c>
      <c r="F34" s="10"/>
    </row>
    <row r="35" spans="1:6" x14ac:dyDescent="0.35">
      <c r="A35" s="46">
        <v>30</v>
      </c>
      <c r="B35" s="46" t="s">
        <v>607</v>
      </c>
      <c r="C35" s="89" t="s">
        <v>750</v>
      </c>
      <c r="D35" s="46" t="s">
        <v>31</v>
      </c>
      <c r="E35" s="90">
        <v>20</v>
      </c>
      <c r="F35" s="10"/>
    </row>
    <row r="36" spans="1:6" x14ac:dyDescent="0.35">
      <c r="A36" s="46">
        <v>31</v>
      </c>
      <c r="B36" s="46" t="s">
        <v>607</v>
      </c>
      <c r="C36" s="89" t="s">
        <v>751</v>
      </c>
      <c r="D36" s="46" t="s">
        <v>31</v>
      </c>
      <c r="E36" s="90">
        <v>5</v>
      </c>
      <c r="F36" s="10"/>
    </row>
    <row r="37" spans="1:6" x14ac:dyDescent="0.35">
      <c r="A37" s="46">
        <v>32</v>
      </c>
      <c r="B37" s="46" t="s">
        <v>607</v>
      </c>
      <c r="C37" s="45" t="s">
        <v>752</v>
      </c>
      <c r="D37" s="46" t="s">
        <v>31</v>
      </c>
      <c r="E37" s="90">
        <v>10</v>
      </c>
      <c r="F37" s="10"/>
    </row>
    <row r="38" spans="1:6" x14ac:dyDescent="0.35">
      <c r="A38" s="46">
        <v>33</v>
      </c>
      <c r="B38" s="46" t="s">
        <v>607</v>
      </c>
      <c r="C38" s="89" t="s">
        <v>753</v>
      </c>
      <c r="D38" s="46" t="s">
        <v>31</v>
      </c>
      <c r="E38" s="90">
        <v>60</v>
      </c>
      <c r="F38" s="10"/>
    </row>
    <row r="39" spans="1:6" x14ac:dyDescent="0.35">
      <c r="A39" s="46">
        <v>34</v>
      </c>
      <c r="B39" s="46" t="s">
        <v>607</v>
      </c>
      <c r="C39" s="89" t="s">
        <v>754</v>
      </c>
      <c r="D39" s="46" t="s">
        <v>610</v>
      </c>
      <c r="E39" s="90">
        <v>10</v>
      </c>
      <c r="F39" s="10"/>
    </row>
    <row r="40" spans="1:6" ht="26" x14ac:dyDescent="0.35">
      <c r="A40" s="46">
        <v>35</v>
      </c>
      <c r="B40" s="46" t="s">
        <v>607</v>
      </c>
      <c r="C40" s="91" t="s">
        <v>755</v>
      </c>
      <c r="D40" s="93" t="s">
        <v>611</v>
      </c>
      <c r="E40" s="90">
        <v>15</v>
      </c>
      <c r="F40" s="10"/>
    </row>
    <row r="41" spans="1:6" ht="26" x14ac:dyDescent="0.35">
      <c r="A41" s="46">
        <v>36</v>
      </c>
      <c r="B41" s="46" t="s">
        <v>607</v>
      </c>
      <c r="C41" s="91" t="s">
        <v>756</v>
      </c>
      <c r="D41" s="93" t="s">
        <v>611</v>
      </c>
      <c r="E41" s="90">
        <v>5</v>
      </c>
      <c r="F41" s="10"/>
    </row>
    <row r="42" spans="1:6" ht="26" x14ac:dyDescent="0.35">
      <c r="A42" s="46">
        <v>37</v>
      </c>
      <c r="B42" s="46" t="s">
        <v>607</v>
      </c>
      <c r="C42" s="91" t="s">
        <v>757</v>
      </c>
      <c r="D42" s="93" t="s">
        <v>611</v>
      </c>
      <c r="E42" s="90">
        <v>10</v>
      </c>
      <c r="F42" s="10"/>
    </row>
    <row r="43" spans="1:6" ht="26" x14ac:dyDescent="0.35">
      <c r="A43" s="46">
        <v>38</v>
      </c>
      <c r="B43" s="46" t="s">
        <v>607</v>
      </c>
      <c r="C43" s="91" t="s">
        <v>758</v>
      </c>
      <c r="D43" s="93" t="s">
        <v>611</v>
      </c>
      <c r="E43" s="90">
        <v>5</v>
      </c>
      <c r="F43" s="10"/>
    </row>
    <row r="44" spans="1:6" x14ac:dyDescent="0.35">
      <c r="A44" s="94"/>
      <c r="B44" s="95"/>
      <c r="C44" s="95"/>
      <c r="D44" s="95"/>
    </row>
    <row r="45" spans="1:6" x14ac:dyDescent="0.35">
      <c r="A45" s="3" t="s">
        <v>113</v>
      </c>
      <c r="B45" s="4"/>
      <c r="C45" s="4"/>
      <c r="D45" s="4"/>
    </row>
    <row r="46" spans="1:6" x14ac:dyDescent="0.35">
      <c r="A46" s="303" t="s">
        <v>612</v>
      </c>
      <c r="B46" s="304"/>
      <c r="C46" s="304"/>
      <c r="D46" s="304"/>
      <c r="E46" s="304"/>
    </row>
    <row r="47" spans="1:6" ht="26" x14ac:dyDescent="0.35">
      <c r="A47" s="5"/>
      <c r="B47" s="298" t="s">
        <v>27</v>
      </c>
      <c r="C47" s="298"/>
      <c r="D47" s="5" t="s">
        <v>28</v>
      </c>
      <c r="E47" s="87" t="s">
        <v>602</v>
      </c>
    </row>
    <row r="48" spans="1:6" x14ac:dyDescent="0.35">
      <c r="A48" s="44">
        <v>1</v>
      </c>
      <c r="B48" s="296" t="s">
        <v>116</v>
      </c>
      <c r="C48" s="297"/>
      <c r="D48" s="46" t="s">
        <v>117</v>
      </c>
      <c r="E48" s="90">
        <v>2</v>
      </c>
    </row>
    <row r="49" spans="1:5" x14ac:dyDescent="0.35">
      <c r="A49" s="44">
        <v>2</v>
      </c>
      <c r="B49" s="296" t="s">
        <v>613</v>
      </c>
      <c r="C49" s="297"/>
      <c r="D49" s="46" t="s">
        <v>117</v>
      </c>
      <c r="E49" s="90">
        <v>2</v>
      </c>
    </row>
    <row r="50" spans="1:5" x14ac:dyDescent="0.35">
      <c r="A50" s="44">
        <v>3</v>
      </c>
      <c r="B50" s="296" t="s">
        <v>614</v>
      </c>
      <c r="C50" s="297"/>
      <c r="D50" s="46" t="s">
        <v>117</v>
      </c>
      <c r="E50" s="90">
        <v>1</v>
      </c>
    </row>
    <row r="51" spans="1:5" x14ac:dyDescent="0.35">
      <c r="A51" s="44">
        <v>4</v>
      </c>
      <c r="B51" s="296" t="s">
        <v>615</v>
      </c>
      <c r="C51" s="297"/>
      <c r="D51" s="46" t="s">
        <v>117</v>
      </c>
      <c r="E51" s="90">
        <v>1</v>
      </c>
    </row>
    <row r="52" spans="1:5" x14ac:dyDescent="0.35">
      <c r="A52" s="44">
        <v>5</v>
      </c>
      <c r="B52" s="296" t="s">
        <v>616</v>
      </c>
      <c r="C52" s="297"/>
      <c r="D52" s="46" t="s">
        <v>117</v>
      </c>
      <c r="E52" s="90">
        <v>6</v>
      </c>
    </row>
    <row r="53" spans="1:5" x14ac:dyDescent="0.35">
      <c r="A53" s="44">
        <v>6</v>
      </c>
      <c r="B53" s="296" t="s">
        <v>617</v>
      </c>
      <c r="C53" s="297"/>
      <c r="D53" s="46" t="s">
        <v>117</v>
      </c>
      <c r="E53" s="90">
        <v>1</v>
      </c>
    </row>
    <row r="54" spans="1:5" x14ac:dyDescent="0.35">
      <c r="A54" s="97"/>
      <c r="B54" s="98"/>
      <c r="C54" s="98"/>
      <c r="D54" s="98"/>
    </row>
    <row r="55" spans="1:5" x14ac:dyDescent="0.35">
      <c r="A55" s="292" t="s">
        <v>618</v>
      </c>
      <c r="B55" s="292"/>
      <c r="C55" s="292"/>
      <c r="D55" s="292"/>
    </row>
    <row r="56" spans="1:5" x14ac:dyDescent="0.35">
      <c r="A56" s="5"/>
      <c r="B56" s="293" t="s">
        <v>619</v>
      </c>
      <c r="C56" s="293"/>
      <c r="D56" s="5" t="s">
        <v>28</v>
      </c>
    </row>
    <row r="57" spans="1:5" ht="38.25" customHeight="1" x14ac:dyDescent="0.35">
      <c r="A57" s="46">
        <v>1</v>
      </c>
      <c r="B57" s="294" t="s">
        <v>620</v>
      </c>
      <c r="C57" s="295"/>
      <c r="D57" s="93" t="s">
        <v>621</v>
      </c>
      <c r="E57" s="141">
        <v>1</v>
      </c>
    </row>
    <row r="58" spans="1:5" ht="38.25" customHeight="1" x14ac:dyDescent="0.35">
      <c r="A58" s="46">
        <v>2</v>
      </c>
      <c r="B58" s="294" t="s">
        <v>622</v>
      </c>
      <c r="C58" s="295"/>
      <c r="D58" s="93" t="s">
        <v>621</v>
      </c>
      <c r="E58" s="141">
        <v>1</v>
      </c>
    </row>
  </sheetData>
  <mergeCells count="16">
    <mergeCell ref="B47:C47"/>
    <mergeCell ref="A1:E1"/>
    <mergeCell ref="A2:E2"/>
    <mergeCell ref="A3:E3"/>
    <mergeCell ref="A4:E4"/>
    <mergeCell ref="A46:E46"/>
    <mergeCell ref="A55:D55"/>
    <mergeCell ref="B56:C56"/>
    <mergeCell ref="B57:C57"/>
    <mergeCell ref="B58:C58"/>
    <mergeCell ref="B48:C48"/>
    <mergeCell ref="B49:C49"/>
    <mergeCell ref="B50:C50"/>
    <mergeCell ref="B51:C51"/>
    <mergeCell ref="B52:C52"/>
    <mergeCell ref="B53:C53"/>
  </mergeCells>
  <printOptions horizontalCentered="1"/>
  <pageMargins left="0.51181102362204722" right="0.59055118110236227" top="0.55118110236220474" bottom="0.55118110236220474" header="0" footer="0"/>
  <pageSetup scale="76" fitToHeight="2" orientation="portrait" r:id="rId1"/>
  <headerFooter>
    <oddFooter>&amp;C&amp;P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DF164-A238-4232-9306-914E19D99E80}">
  <sheetPr>
    <pageSetUpPr fitToPage="1"/>
  </sheetPr>
  <dimension ref="A1:U64"/>
  <sheetViews>
    <sheetView zoomScaleNormal="100" workbookViewId="0">
      <selection sqref="A1:P43"/>
    </sheetView>
  </sheetViews>
  <sheetFormatPr baseColWidth="10" defaultColWidth="25.81640625" defaultRowHeight="14.5" x14ac:dyDescent="0.35"/>
  <cols>
    <col min="1" max="1" width="5.453125" style="24" customWidth="1"/>
    <col min="2" max="2" width="77.7265625" style="24" customWidth="1"/>
    <col min="3" max="3" width="10.1796875" style="25" bestFit="1" customWidth="1"/>
    <col min="4" max="4" width="10.1796875" style="25" customWidth="1"/>
    <col min="5" max="5" width="8.26953125" style="25" bestFit="1" customWidth="1"/>
    <col min="6" max="6" width="7.1796875" style="25" bestFit="1" customWidth="1"/>
    <col min="7" max="7" width="5.7265625" style="25" bestFit="1" customWidth="1"/>
    <col min="8" max="8" width="6.1796875" style="25" bestFit="1" customWidth="1"/>
    <col min="9" max="9" width="6" style="25" bestFit="1" customWidth="1"/>
    <col min="10" max="10" width="5.453125" style="25" bestFit="1" customWidth="1"/>
    <col min="11" max="11" width="7.81640625" style="25" bestFit="1" customWidth="1"/>
    <col min="12" max="12" width="10.81640625" style="25" bestFit="1" customWidth="1"/>
    <col min="13" max="13" width="8.453125" style="25" bestFit="1" customWidth="1"/>
    <col min="14" max="14" width="10.81640625" style="25" bestFit="1" customWidth="1"/>
    <col min="15" max="15" width="10" style="25" bestFit="1" customWidth="1"/>
    <col min="16" max="16" width="15.453125" style="30" bestFit="1" customWidth="1"/>
    <col min="17" max="17" width="11.453125" style="16" customWidth="1"/>
    <col min="18" max="18" width="22.7265625" style="16" customWidth="1"/>
    <col min="19" max="244" width="11.453125" style="16" customWidth="1"/>
    <col min="245" max="246" width="5.453125" style="16" customWidth="1"/>
    <col min="247" max="247" width="50" style="16" customWidth="1"/>
    <col min="248" max="256" width="25.81640625" style="16"/>
    <col min="257" max="258" width="5.453125" style="16" customWidth="1"/>
    <col min="259" max="259" width="77.7265625" style="16" customWidth="1"/>
    <col min="260" max="260" width="10.1796875" style="16" bestFit="1" customWidth="1"/>
    <col min="261" max="261" width="8.26953125" style="16" bestFit="1" customWidth="1"/>
    <col min="262" max="262" width="7.1796875" style="16" bestFit="1" customWidth="1"/>
    <col min="263" max="263" width="5.7265625" style="16" bestFit="1" customWidth="1"/>
    <col min="264" max="264" width="6.1796875" style="16" bestFit="1" customWidth="1"/>
    <col min="265" max="265" width="6" style="16" bestFit="1" customWidth="1"/>
    <col min="266" max="266" width="5.453125" style="16" bestFit="1" customWidth="1"/>
    <col min="267" max="267" width="7.81640625" style="16" bestFit="1" customWidth="1"/>
    <col min="268" max="268" width="10.81640625" style="16" bestFit="1" customWidth="1"/>
    <col min="269" max="269" width="8.453125" style="16" bestFit="1" customWidth="1"/>
    <col min="270" max="270" width="10.81640625" style="16" bestFit="1" customWidth="1"/>
    <col min="271" max="271" width="10" style="16" bestFit="1" customWidth="1"/>
    <col min="272" max="272" width="15.453125" style="16" bestFit="1" customWidth="1"/>
    <col min="273" max="273" width="11.453125" style="16" customWidth="1"/>
    <col min="274" max="274" width="22.7265625" style="16" customWidth="1"/>
    <col min="275" max="500" width="11.453125" style="16" customWidth="1"/>
    <col min="501" max="502" width="5.453125" style="16" customWidth="1"/>
    <col min="503" max="503" width="50" style="16" customWidth="1"/>
    <col min="504" max="512" width="25.81640625" style="16"/>
    <col min="513" max="514" width="5.453125" style="16" customWidth="1"/>
    <col min="515" max="515" width="77.7265625" style="16" customWidth="1"/>
    <col min="516" max="516" width="10.1796875" style="16" bestFit="1" customWidth="1"/>
    <col min="517" max="517" width="8.26953125" style="16" bestFit="1" customWidth="1"/>
    <col min="518" max="518" width="7.1796875" style="16" bestFit="1" customWidth="1"/>
    <col min="519" max="519" width="5.7265625" style="16" bestFit="1" customWidth="1"/>
    <col min="520" max="520" width="6.1796875" style="16" bestFit="1" customWidth="1"/>
    <col min="521" max="521" width="6" style="16" bestFit="1" customWidth="1"/>
    <col min="522" max="522" width="5.453125" style="16" bestFit="1" customWidth="1"/>
    <col min="523" max="523" width="7.81640625" style="16" bestFit="1" customWidth="1"/>
    <col min="524" max="524" width="10.81640625" style="16" bestFit="1" customWidth="1"/>
    <col min="525" max="525" width="8.453125" style="16" bestFit="1" customWidth="1"/>
    <col min="526" max="526" width="10.81640625" style="16" bestFit="1" customWidth="1"/>
    <col min="527" max="527" width="10" style="16" bestFit="1" customWidth="1"/>
    <col min="528" max="528" width="15.453125" style="16" bestFit="1" customWidth="1"/>
    <col min="529" max="529" width="11.453125" style="16" customWidth="1"/>
    <col min="530" max="530" width="22.7265625" style="16" customWidth="1"/>
    <col min="531" max="756" width="11.453125" style="16" customWidth="1"/>
    <col min="757" max="758" width="5.453125" style="16" customWidth="1"/>
    <col min="759" max="759" width="50" style="16" customWidth="1"/>
    <col min="760" max="768" width="25.81640625" style="16"/>
    <col min="769" max="770" width="5.453125" style="16" customWidth="1"/>
    <col min="771" max="771" width="77.7265625" style="16" customWidth="1"/>
    <col min="772" max="772" width="10.1796875" style="16" bestFit="1" customWidth="1"/>
    <col min="773" max="773" width="8.26953125" style="16" bestFit="1" customWidth="1"/>
    <col min="774" max="774" width="7.1796875" style="16" bestFit="1" customWidth="1"/>
    <col min="775" max="775" width="5.7265625" style="16" bestFit="1" customWidth="1"/>
    <col min="776" max="776" width="6.1796875" style="16" bestFit="1" customWidth="1"/>
    <col min="777" max="777" width="6" style="16" bestFit="1" customWidth="1"/>
    <col min="778" max="778" width="5.453125" style="16" bestFit="1" customWidth="1"/>
    <col min="779" max="779" width="7.81640625" style="16" bestFit="1" customWidth="1"/>
    <col min="780" max="780" width="10.81640625" style="16" bestFit="1" customWidth="1"/>
    <col min="781" max="781" width="8.453125" style="16" bestFit="1" customWidth="1"/>
    <col min="782" max="782" width="10.81640625" style="16" bestFit="1" customWidth="1"/>
    <col min="783" max="783" width="10" style="16" bestFit="1" customWidth="1"/>
    <col min="784" max="784" width="15.453125" style="16" bestFit="1" customWidth="1"/>
    <col min="785" max="785" width="11.453125" style="16" customWidth="1"/>
    <col min="786" max="786" width="22.7265625" style="16" customWidth="1"/>
    <col min="787" max="1012" width="11.453125" style="16" customWidth="1"/>
    <col min="1013" max="1014" width="5.453125" style="16" customWidth="1"/>
    <col min="1015" max="1015" width="50" style="16" customWidth="1"/>
    <col min="1016" max="1024" width="25.81640625" style="16"/>
    <col min="1025" max="1026" width="5.453125" style="16" customWidth="1"/>
    <col min="1027" max="1027" width="77.7265625" style="16" customWidth="1"/>
    <col min="1028" max="1028" width="10.1796875" style="16" bestFit="1" customWidth="1"/>
    <col min="1029" max="1029" width="8.26953125" style="16" bestFit="1" customWidth="1"/>
    <col min="1030" max="1030" width="7.1796875" style="16" bestFit="1" customWidth="1"/>
    <col min="1031" max="1031" width="5.7265625" style="16" bestFit="1" customWidth="1"/>
    <col min="1032" max="1032" width="6.1796875" style="16" bestFit="1" customWidth="1"/>
    <col min="1033" max="1033" width="6" style="16" bestFit="1" customWidth="1"/>
    <col min="1034" max="1034" width="5.453125" style="16" bestFit="1" customWidth="1"/>
    <col min="1035" max="1035" width="7.81640625" style="16" bestFit="1" customWidth="1"/>
    <col min="1036" max="1036" width="10.81640625" style="16" bestFit="1" customWidth="1"/>
    <col min="1037" max="1037" width="8.453125" style="16" bestFit="1" customWidth="1"/>
    <col min="1038" max="1038" width="10.81640625" style="16" bestFit="1" customWidth="1"/>
    <col min="1039" max="1039" width="10" style="16" bestFit="1" customWidth="1"/>
    <col min="1040" max="1040" width="15.453125" style="16" bestFit="1" customWidth="1"/>
    <col min="1041" max="1041" width="11.453125" style="16" customWidth="1"/>
    <col min="1042" max="1042" width="22.7265625" style="16" customWidth="1"/>
    <col min="1043" max="1268" width="11.453125" style="16" customWidth="1"/>
    <col min="1269" max="1270" width="5.453125" style="16" customWidth="1"/>
    <col min="1271" max="1271" width="50" style="16" customWidth="1"/>
    <col min="1272" max="1280" width="25.81640625" style="16"/>
    <col min="1281" max="1282" width="5.453125" style="16" customWidth="1"/>
    <col min="1283" max="1283" width="77.7265625" style="16" customWidth="1"/>
    <col min="1284" max="1284" width="10.1796875" style="16" bestFit="1" customWidth="1"/>
    <col min="1285" max="1285" width="8.26953125" style="16" bestFit="1" customWidth="1"/>
    <col min="1286" max="1286" width="7.1796875" style="16" bestFit="1" customWidth="1"/>
    <col min="1287" max="1287" width="5.7265625" style="16" bestFit="1" customWidth="1"/>
    <col min="1288" max="1288" width="6.1796875" style="16" bestFit="1" customWidth="1"/>
    <col min="1289" max="1289" width="6" style="16" bestFit="1" customWidth="1"/>
    <col min="1290" max="1290" width="5.453125" style="16" bestFit="1" customWidth="1"/>
    <col min="1291" max="1291" width="7.81640625" style="16" bestFit="1" customWidth="1"/>
    <col min="1292" max="1292" width="10.81640625" style="16" bestFit="1" customWidth="1"/>
    <col min="1293" max="1293" width="8.453125" style="16" bestFit="1" customWidth="1"/>
    <col min="1294" max="1294" width="10.81640625" style="16" bestFit="1" customWidth="1"/>
    <col min="1295" max="1295" width="10" style="16" bestFit="1" customWidth="1"/>
    <col min="1296" max="1296" width="15.453125" style="16" bestFit="1" customWidth="1"/>
    <col min="1297" max="1297" width="11.453125" style="16" customWidth="1"/>
    <col min="1298" max="1298" width="22.7265625" style="16" customWidth="1"/>
    <col min="1299" max="1524" width="11.453125" style="16" customWidth="1"/>
    <col min="1525" max="1526" width="5.453125" style="16" customWidth="1"/>
    <col min="1527" max="1527" width="50" style="16" customWidth="1"/>
    <col min="1528" max="1536" width="25.81640625" style="16"/>
    <col min="1537" max="1538" width="5.453125" style="16" customWidth="1"/>
    <col min="1539" max="1539" width="77.7265625" style="16" customWidth="1"/>
    <col min="1540" max="1540" width="10.1796875" style="16" bestFit="1" customWidth="1"/>
    <col min="1541" max="1541" width="8.26953125" style="16" bestFit="1" customWidth="1"/>
    <col min="1542" max="1542" width="7.1796875" style="16" bestFit="1" customWidth="1"/>
    <col min="1543" max="1543" width="5.7265625" style="16" bestFit="1" customWidth="1"/>
    <col min="1544" max="1544" width="6.1796875" style="16" bestFit="1" customWidth="1"/>
    <col min="1545" max="1545" width="6" style="16" bestFit="1" customWidth="1"/>
    <col min="1546" max="1546" width="5.453125" style="16" bestFit="1" customWidth="1"/>
    <col min="1547" max="1547" width="7.81640625" style="16" bestFit="1" customWidth="1"/>
    <col min="1548" max="1548" width="10.81640625" style="16" bestFit="1" customWidth="1"/>
    <col min="1549" max="1549" width="8.453125" style="16" bestFit="1" customWidth="1"/>
    <col min="1550" max="1550" width="10.81640625" style="16" bestFit="1" customWidth="1"/>
    <col min="1551" max="1551" width="10" style="16" bestFit="1" customWidth="1"/>
    <col min="1552" max="1552" width="15.453125" style="16" bestFit="1" customWidth="1"/>
    <col min="1553" max="1553" width="11.453125" style="16" customWidth="1"/>
    <col min="1554" max="1554" width="22.7265625" style="16" customWidth="1"/>
    <col min="1555" max="1780" width="11.453125" style="16" customWidth="1"/>
    <col min="1781" max="1782" width="5.453125" style="16" customWidth="1"/>
    <col min="1783" max="1783" width="50" style="16" customWidth="1"/>
    <col min="1784" max="1792" width="25.81640625" style="16"/>
    <col min="1793" max="1794" width="5.453125" style="16" customWidth="1"/>
    <col min="1795" max="1795" width="77.7265625" style="16" customWidth="1"/>
    <col min="1796" max="1796" width="10.1796875" style="16" bestFit="1" customWidth="1"/>
    <col min="1797" max="1797" width="8.26953125" style="16" bestFit="1" customWidth="1"/>
    <col min="1798" max="1798" width="7.1796875" style="16" bestFit="1" customWidth="1"/>
    <col min="1799" max="1799" width="5.7265625" style="16" bestFit="1" customWidth="1"/>
    <col min="1800" max="1800" width="6.1796875" style="16" bestFit="1" customWidth="1"/>
    <col min="1801" max="1801" width="6" style="16" bestFit="1" customWidth="1"/>
    <col min="1802" max="1802" width="5.453125" style="16" bestFit="1" customWidth="1"/>
    <col min="1803" max="1803" width="7.81640625" style="16" bestFit="1" customWidth="1"/>
    <col min="1804" max="1804" width="10.81640625" style="16" bestFit="1" customWidth="1"/>
    <col min="1805" max="1805" width="8.453125" style="16" bestFit="1" customWidth="1"/>
    <col min="1806" max="1806" width="10.81640625" style="16" bestFit="1" customWidth="1"/>
    <col min="1807" max="1807" width="10" style="16" bestFit="1" customWidth="1"/>
    <col min="1808" max="1808" width="15.453125" style="16" bestFit="1" customWidth="1"/>
    <col min="1809" max="1809" width="11.453125" style="16" customWidth="1"/>
    <col min="1810" max="1810" width="22.7265625" style="16" customWidth="1"/>
    <col min="1811" max="2036" width="11.453125" style="16" customWidth="1"/>
    <col min="2037" max="2038" width="5.453125" style="16" customWidth="1"/>
    <col min="2039" max="2039" width="50" style="16" customWidth="1"/>
    <col min="2040" max="2048" width="25.81640625" style="16"/>
    <col min="2049" max="2050" width="5.453125" style="16" customWidth="1"/>
    <col min="2051" max="2051" width="77.7265625" style="16" customWidth="1"/>
    <col min="2052" max="2052" width="10.1796875" style="16" bestFit="1" customWidth="1"/>
    <col min="2053" max="2053" width="8.26953125" style="16" bestFit="1" customWidth="1"/>
    <col min="2054" max="2054" width="7.1796875" style="16" bestFit="1" customWidth="1"/>
    <col min="2055" max="2055" width="5.7265625" style="16" bestFit="1" customWidth="1"/>
    <col min="2056" max="2056" width="6.1796875" style="16" bestFit="1" customWidth="1"/>
    <col min="2057" max="2057" width="6" style="16" bestFit="1" customWidth="1"/>
    <col min="2058" max="2058" width="5.453125" style="16" bestFit="1" customWidth="1"/>
    <col min="2059" max="2059" width="7.81640625" style="16" bestFit="1" customWidth="1"/>
    <col min="2060" max="2060" width="10.81640625" style="16" bestFit="1" customWidth="1"/>
    <col min="2061" max="2061" width="8.453125" style="16" bestFit="1" customWidth="1"/>
    <col min="2062" max="2062" width="10.81640625" style="16" bestFit="1" customWidth="1"/>
    <col min="2063" max="2063" width="10" style="16" bestFit="1" customWidth="1"/>
    <col min="2064" max="2064" width="15.453125" style="16" bestFit="1" customWidth="1"/>
    <col min="2065" max="2065" width="11.453125" style="16" customWidth="1"/>
    <col min="2066" max="2066" width="22.7265625" style="16" customWidth="1"/>
    <col min="2067" max="2292" width="11.453125" style="16" customWidth="1"/>
    <col min="2293" max="2294" width="5.453125" style="16" customWidth="1"/>
    <col min="2295" max="2295" width="50" style="16" customWidth="1"/>
    <col min="2296" max="2304" width="25.81640625" style="16"/>
    <col min="2305" max="2306" width="5.453125" style="16" customWidth="1"/>
    <col min="2307" max="2307" width="77.7265625" style="16" customWidth="1"/>
    <col min="2308" max="2308" width="10.1796875" style="16" bestFit="1" customWidth="1"/>
    <col min="2309" max="2309" width="8.26953125" style="16" bestFit="1" customWidth="1"/>
    <col min="2310" max="2310" width="7.1796875" style="16" bestFit="1" customWidth="1"/>
    <col min="2311" max="2311" width="5.7265625" style="16" bestFit="1" customWidth="1"/>
    <col min="2312" max="2312" width="6.1796875" style="16" bestFit="1" customWidth="1"/>
    <col min="2313" max="2313" width="6" style="16" bestFit="1" customWidth="1"/>
    <col min="2314" max="2314" width="5.453125" style="16" bestFit="1" customWidth="1"/>
    <col min="2315" max="2315" width="7.81640625" style="16" bestFit="1" customWidth="1"/>
    <col min="2316" max="2316" width="10.81640625" style="16" bestFit="1" customWidth="1"/>
    <col min="2317" max="2317" width="8.453125" style="16" bestFit="1" customWidth="1"/>
    <col min="2318" max="2318" width="10.81640625" style="16" bestFit="1" customWidth="1"/>
    <col min="2319" max="2319" width="10" style="16" bestFit="1" customWidth="1"/>
    <col min="2320" max="2320" width="15.453125" style="16" bestFit="1" customWidth="1"/>
    <col min="2321" max="2321" width="11.453125" style="16" customWidth="1"/>
    <col min="2322" max="2322" width="22.7265625" style="16" customWidth="1"/>
    <col min="2323" max="2548" width="11.453125" style="16" customWidth="1"/>
    <col min="2549" max="2550" width="5.453125" style="16" customWidth="1"/>
    <col min="2551" max="2551" width="50" style="16" customWidth="1"/>
    <col min="2552" max="2560" width="25.81640625" style="16"/>
    <col min="2561" max="2562" width="5.453125" style="16" customWidth="1"/>
    <col min="2563" max="2563" width="77.7265625" style="16" customWidth="1"/>
    <col min="2564" max="2564" width="10.1796875" style="16" bestFit="1" customWidth="1"/>
    <col min="2565" max="2565" width="8.26953125" style="16" bestFit="1" customWidth="1"/>
    <col min="2566" max="2566" width="7.1796875" style="16" bestFit="1" customWidth="1"/>
    <col min="2567" max="2567" width="5.7265625" style="16" bestFit="1" customWidth="1"/>
    <col min="2568" max="2568" width="6.1796875" style="16" bestFit="1" customWidth="1"/>
    <col min="2569" max="2569" width="6" style="16" bestFit="1" customWidth="1"/>
    <col min="2570" max="2570" width="5.453125" style="16" bestFit="1" customWidth="1"/>
    <col min="2571" max="2571" width="7.81640625" style="16" bestFit="1" customWidth="1"/>
    <col min="2572" max="2572" width="10.81640625" style="16" bestFit="1" customWidth="1"/>
    <col min="2573" max="2573" width="8.453125" style="16" bestFit="1" customWidth="1"/>
    <col min="2574" max="2574" width="10.81640625" style="16" bestFit="1" customWidth="1"/>
    <col min="2575" max="2575" width="10" style="16" bestFit="1" customWidth="1"/>
    <col min="2576" max="2576" width="15.453125" style="16" bestFit="1" customWidth="1"/>
    <col min="2577" max="2577" width="11.453125" style="16" customWidth="1"/>
    <col min="2578" max="2578" width="22.7265625" style="16" customWidth="1"/>
    <col min="2579" max="2804" width="11.453125" style="16" customWidth="1"/>
    <col min="2805" max="2806" width="5.453125" style="16" customWidth="1"/>
    <col min="2807" max="2807" width="50" style="16" customWidth="1"/>
    <col min="2808" max="2816" width="25.81640625" style="16"/>
    <col min="2817" max="2818" width="5.453125" style="16" customWidth="1"/>
    <col min="2819" max="2819" width="77.7265625" style="16" customWidth="1"/>
    <col min="2820" max="2820" width="10.1796875" style="16" bestFit="1" customWidth="1"/>
    <col min="2821" max="2821" width="8.26953125" style="16" bestFit="1" customWidth="1"/>
    <col min="2822" max="2822" width="7.1796875" style="16" bestFit="1" customWidth="1"/>
    <col min="2823" max="2823" width="5.7265625" style="16" bestFit="1" customWidth="1"/>
    <col min="2824" max="2824" width="6.1796875" style="16" bestFit="1" customWidth="1"/>
    <col min="2825" max="2825" width="6" style="16" bestFit="1" customWidth="1"/>
    <col min="2826" max="2826" width="5.453125" style="16" bestFit="1" customWidth="1"/>
    <col min="2827" max="2827" width="7.81640625" style="16" bestFit="1" customWidth="1"/>
    <col min="2828" max="2828" width="10.81640625" style="16" bestFit="1" customWidth="1"/>
    <col min="2829" max="2829" width="8.453125" style="16" bestFit="1" customWidth="1"/>
    <col min="2830" max="2830" width="10.81640625" style="16" bestFit="1" customWidth="1"/>
    <col min="2831" max="2831" width="10" style="16" bestFit="1" customWidth="1"/>
    <col min="2832" max="2832" width="15.453125" style="16" bestFit="1" customWidth="1"/>
    <col min="2833" max="2833" width="11.453125" style="16" customWidth="1"/>
    <col min="2834" max="2834" width="22.7265625" style="16" customWidth="1"/>
    <col min="2835" max="3060" width="11.453125" style="16" customWidth="1"/>
    <col min="3061" max="3062" width="5.453125" style="16" customWidth="1"/>
    <col min="3063" max="3063" width="50" style="16" customWidth="1"/>
    <col min="3064" max="3072" width="25.81640625" style="16"/>
    <col min="3073" max="3074" width="5.453125" style="16" customWidth="1"/>
    <col min="3075" max="3075" width="77.7265625" style="16" customWidth="1"/>
    <col min="3076" max="3076" width="10.1796875" style="16" bestFit="1" customWidth="1"/>
    <col min="3077" max="3077" width="8.26953125" style="16" bestFit="1" customWidth="1"/>
    <col min="3078" max="3078" width="7.1796875" style="16" bestFit="1" customWidth="1"/>
    <col min="3079" max="3079" width="5.7265625" style="16" bestFit="1" customWidth="1"/>
    <col min="3080" max="3080" width="6.1796875" style="16" bestFit="1" customWidth="1"/>
    <col min="3081" max="3081" width="6" style="16" bestFit="1" customWidth="1"/>
    <col min="3082" max="3082" width="5.453125" style="16" bestFit="1" customWidth="1"/>
    <col min="3083" max="3083" width="7.81640625" style="16" bestFit="1" customWidth="1"/>
    <col min="3084" max="3084" width="10.81640625" style="16" bestFit="1" customWidth="1"/>
    <col min="3085" max="3085" width="8.453125" style="16" bestFit="1" customWidth="1"/>
    <col min="3086" max="3086" width="10.81640625" style="16" bestFit="1" customWidth="1"/>
    <col min="3087" max="3087" width="10" style="16" bestFit="1" customWidth="1"/>
    <col min="3088" max="3088" width="15.453125" style="16" bestFit="1" customWidth="1"/>
    <col min="3089" max="3089" width="11.453125" style="16" customWidth="1"/>
    <col min="3090" max="3090" width="22.7265625" style="16" customWidth="1"/>
    <col min="3091" max="3316" width="11.453125" style="16" customWidth="1"/>
    <col min="3317" max="3318" width="5.453125" style="16" customWidth="1"/>
    <col min="3319" max="3319" width="50" style="16" customWidth="1"/>
    <col min="3320" max="3328" width="25.81640625" style="16"/>
    <col min="3329" max="3330" width="5.453125" style="16" customWidth="1"/>
    <col min="3331" max="3331" width="77.7265625" style="16" customWidth="1"/>
    <col min="3332" max="3332" width="10.1796875" style="16" bestFit="1" customWidth="1"/>
    <col min="3333" max="3333" width="8.26953125" style="16" bestFit="1" customWidth="1"/>
    <col min="3334" max="3334" width="7.1796875" style="16" bestFit="1" customWidth="1"/>
    <col min="3335" max="3335" width="5.7265625" style="16" bestFit="1" customWidth="1"/>
    <col min="3336" max="3336" width="6.1796875" style="16" bestFit="1" customWidth="1"/>
    <col min="3337" max="3337" width="6" style="16" bestFit="1" customWidth="1"/>
    <col min="3338" max="3338" width="5.453125" style="16" bestFit="1" customWidth="1"/>
    <col min="3339" max="3339" width="7.81640625" style="16" bestFit="1" customWidth="1"/>
    <col min="3340" max="3340" width="10.81640625" style="16" bestFit="1" customWidth="1"/>
    <col min="3341" max="3341" width="8.453125" style="16" bestFit="1" customWidth="1"/>
    <col min="3342" max="3342" width="10.81640625" style="16" bestFit="1" customWidth="1"/>
    <col min="3343" max="3343" width="10" style="16" bestFit="1" customWidth="1"/>
    <col min="3344" max="3344" width="15.453125" style="16" bestFit="1" customWidth="1"/>
    <col min="3345" max="3345" width="11.453125" style="16" customWidth="1"/>
    <col min="3346" max="3346" width="22.7265625" style="16" customWidth="1"/>
    <col min="3347" max="3572" width="11.453125" style="16" customWidth="1"/>
    <col min="3573" max="3574" width="5.453125" style="16" customWidth="1"/>
    <col min="3575" max="3575" width="50" style="16" customWidth="1"/>
    <col min="3576" max="3584" width="25.81640625" style="16"/>
    <col min="3585" max="3586" width="5.453125" style="16" customWidth="1"/>
    <col min="3587" max="3587" width="77.7265625" style="16" customWidth="1"/>
    <col min="3588" max="3588" width="10.1796875" style="16" bestFit="1" customWidth="1"/>
    <col min="3589" max="3589" width="8.26953125" style="16" bestFit="1" customWidth="1"/>
    <col min="3590" max="3590" width="7.1796875" style="16" bestFit="1" customWidth="1"/>
    <col min="3591" max="3591" width="5.7265625" style="16" bestFit="1" customWidth="1"/>
    <col min="3592" max="3592" width="6.1796875" style="16" bestFit="1" customWidth="1"/>
    <col min="3593" max="3593" width="6" style="16" bestFit="1" customWidth="1"/>
    <col min="3594" max="3594" width="5.453125" style="16" bestFit="1" customWidth="1"/>
    <col min="3595" max="3595" width="7.81640625" style="16" bestFit="1" customWidth="1"/>
    <col min="3596" max="3596" width="10.81640625" style="16" bestFit="1" customWidth="1"/>
    <col min="3597" max="3597" width="8.453125" style="16" bestFit="1" customWidth="1"/>
    <col min="3598" max="3598" width="10.81640625" style="16" bestFit="1" customWidth="1"/>
    <col min="3599" max="3599" width="10" style="16" bestFit="1" customWidth="1"/>
    <col min="3600" max="3600" width="15.453125" style="16" bestFit="1" customWidth="1"/>
    <col min="3601" max="3601" width="11.453125" style="16" customWidth="1"/>
    <col min="3602" max="3602" width="22.7265625" style="16" customWidth="1"/>
    <col min="3603" max="3828" width="11.453125" style="16" customWidth="1"/>
    <col min="3829" max="3830" width="5.453125" style="16" customWidth="1"/>
    <col min="3831" max="3831" width="50" style="16" customWidth="1"/>
    <col min="3832" max="3840" width="25.81640625" style="16"/>
    <col min="3841" max="3842" width="5.453125" style="16" customWidth="1"/>
    <col min="3843" max="3843" width="77.7265625" style="16" customWidth="1"/>
    <col min="3844" max="3844" width="10.1796875" style="16" bestFit="1" customWidth="1"/>
    <col min="3845" max="3845" width="8.26953125" style="16" bestFit="1" customWidth="1"/>
    <col min="3846" max="3846" width="7.1796875" style="16" bestFit="1" customWidth="1"/>
    <col min="3847" max="3847" width="5.7265625" style="16" bestFit="1" customWidth="1"/>
    <col min="3848" max="3848" width="6.1796875" style="16" bestFit="1" customWidth="1"/>
    <col min="3849" max="3849" width="6" style="16" bestFit="1" customWidth="1"/>
    <col min="3850" max="3850" width="5.453125" style="16" bestFit="1" customWidth="1"/>
    <col min="3851" max="3851" width="7.81640625" style="16" bestFit="1" customWidth="1"/>
    <col min="3852" max="3852" width="10.81640625" style="16" bestFit="1" customWidth="1"/>
    <col min="3853" max="3853" width="8.453125" style="16" bestFit="1" customWidth="1"/>
    <col min="3854" max="3854" width="10.81640625" style="16" bestFit="1" customWidth="1"/>
    <col min="3855" max="3855" width="10" style="16" bestFit="1" customWidth="1"/>
    <col min="3856" max="3856" width="15.453125" style="16" bestFit="1" customWidth="1"/>
    <col min="3857" max="3857" width="11.453125" style="16" customWidth="1"/>
    <col min="3858" max="3858" width="22.7265625" style="16" customWidth="1"/>
    <col min="3859" max="4084" width="11.453125" style="16" customWidth="1"/>
    <col min="4085" max="4086" width="5.453125" style="16" customWidth="1"/>
    <col min="4087" max="4087" width="50" style="16" customWidth="1"/>
    <col min="4088" max="4096" width="25.81640625" style="16"/>
    <col min="4097" max="4098" width="5.453125" style="16" customWidth="1"/>
    <col min="4099" max="4099" width="77.7265625" style="16" customWidth="1"/>
    <col min="4100" max="4100" width="10.1796875" style="16" bestFit="1" customWidth="1"/>
    <col min="4101" max="4101" width="8.26953125" style="16" bestFit="1" customWidth="1"/>
    <col min="4102" max="4102" width="7.1796875" style="16" bestFit="1" customWidth="1"/>
    <col min="4103" max="4103" width="5.7265625" style="16" bestFit="1" customWidth="1"/>
    <col min="4104" max="4104" width="6.1796875" style="16" bestFit="1" customWidth="1"/>
    <col min="4105" max="4105" width="6" style="16" bestFit="1" customWidth="1"/>
    <col min="4106" max="4106" width="5.453125" style="16" bestFit="1" customWidth="1"/>
    <col min="4107" max="4107" width="7.81640625" style="16" bestFit="1" customWidth="1"/>
    <col min="4108" max="4108" width="10.81640625" style="16" bestFit="1" customWidth="1"/>
    <col min="4109" max="4109" width="8.453125" style="16" bestFit="1" customWidth="1"/>
    <col min="4110" max="4110" width="10.81640625" style="16" bestFit="1" customWidth="1"/>
    <col min="4111" max="4111" width="10" style="16" bestFit="1" customWidth="1"/>
    <col min="4112" max="4112" width="15.453125" style="16" bestFit="1" customWidth="1"/>
    <col min="4113" max="4113" width="11.453125" style="16" customWidth="1"/>
    <col min="4114" max="4114" width="22.7265625" style="16" customWidth="1"/>
    <col min="4115" max="4340" width="11.453125" style="16" customWidth="1"/>
    <col min="4341" max="4342" width="5.453125" style="16" customWidth="1"/>
    <col min="4343" max="4343" width="50" style="16" customWidth="1"/>
    <col min="4344" max="4352" width="25.81640625" style="16"/>
    <col min="4353" max="4354" width="5.453125" style="16" customWidth="1"/>
    <col min="4355" max="4355" width="77.7265625" style="16" customWidth="1"/>
    <col min="4356" max="4356" width="10.1796875" style="16" bestFit="1" customWidth="1"/>
    <col min="4357" max="4357" width="8.26953125" style="16" bestFit="1" customWidth="1"/>
    <col min="4358" max="4358" width="7.1796875" style="16" bestFit="1" customWidth="1"/>
    <col min="4359" max="4359" width="5.7265625" style="16" bestFit="1" customWidth="1"/>
    <col min="4360" max="4360" width="6.1796875" style="16" bestFit="1" customWidth="1"/>
    <col min="4361" max="4361" width="6" style="16" bestFit="1" customWidth="1"/>
    <col min="4362" max="4362" width="5.453125" style="16" bestFit="1" customWidth="1"/>
    <col min="4363" max="4363" width="7.81640625" style="16" bestFit="1" customWidth="1"/>
    <col min="4364" max="4364" width="10.81640625" style="16" bestFit="1" customWidth="1"/>
    <col min="4365" max="4365" width="8.453125" style="16" bestFit="1" customWidth="1"/>
    <col min="4366" max="4366" width="10.81640625" style="16" bestFit="1" customWidth="1"/>
    <col min="4367" max="4367" width="10" style="16" bestFit="1" customWidth="1"/>
    <col min="4368" max="4368" width="15.453125" style="16" bestFit="1" customWidth="1"/>
    <col min="4369" max="4369" width="11.453125" style="16" customWidth="1"/>
    <col min="4370" max="4370" width="22.7265625" style="16" customWidth="1"/>
    <col min="4371" max="4596" width="11.453125" style="16" customWidth="1"/>
    <col min="4597" max="4598" width="5.453125" style="16" customWidth="1"/>
    <col min="4599" max="4599" width="50" style="16" customWidth="1"/>
    <col min="4600" max="4608" width="25.81640625" style="16"/>
    <col min="4609" max="4610" width="5.453125" style="16" customWidth="1"/>
    <col min="4611" max="4611" width="77.7265625" style="16" customWidth="1"/>
    <col min="4612" max="4612" width="10.1796875" style="16" bestFit="1" customWidth="1"/>
    <col min="4613" max="4613" width="8.26953125" style="16" bestFit="1" customWidth="1"/>
    <col min="4614" max="4614" width="7.1796875" style="16" bestFit="1" customWidth="1"/>
    <col min="4615" max="4615" width="5.7265625" style="16" bestFit="1" customWidth="1"/>
    <col min="4616" max="4616" width="6.1796875" style="16" bestFit="1" customWidth="1"/>
    <col min="4617" max="4617" width="6" style="16" bestFit="1" customWidth="1"/>
    <col min="4618" max="4618" width="5.453125" style="16" bestFit="1" customWidth="1"/>
    <col min="4619" max="4619" width="7.81640625" style="16" bestFit="1" customWidth="1"/>
    <col min="4620" max="4620" width="10.81640625" style="16" bestFit="1" customWidth="1"/>
    <col min="4621" max="4621" width="8.453125" style="16" bestFit="1" customWidth="1"/>
    <col min="4622" max="4622" width="10.81640625" style="16" bestFit="1" customWidth="1"/>
    <col min="4623" max="4623" width="10" style="16" bestFit="1" customWidth="1"/>
    <col min="4624" max="4624" width="15.453125" style="16" bestFit="1" customWidth="1"/>
    <col min="4625" max="4625" width="11.453125" style="16" customWidth="1"/>
    <col min="4626" max="4626" width="22.7265625" style="16" customWidth="1"/>
    <col min="4627" max="4852" width="11.453125" style="16" customWidth="1"/>
    <col min="4853" max="4854" width="5.453125" style="16" customWidth="1"/>
    <col min="4855" max="4855" width="50" style="16" customWidth="1"/>
    <col min="4856" max="4864" width="25.81640625" style="16"/>
    <col min="4865" max="4866" width="5.453125" style="16" customWidth="1"/>
    <col min="4867" max="4867" width="77.7265625" style="16" customWidth="1"/>
    <col min="4868" max="4868" width="10.1796875" style="16" bestFit="1" customWidth="1"/>
    <col min="4869" max="4869" width="8.26953125" style="16" bestFit="1" customWidth="1"/>
    <col min="4870" max="4870" width="7.1796875" style="16" bestFit="1" customWidth="1"/>
    <col min="4871" max="4871" width="5.7265625" style="16" bestFit="1" customWidth="1"/>
    <col min="4872" max="4872" width="6.1796875" style="16" bestFit="1" customWidth="1"/>
    <col min="4873" max="4873" width="6" style="16" bestFit="1" customWidth="1"/>
    <col min="4874" max="4874" width="5.453125" style="16" bestFit="1" customWidth="1"/>
    <col min="4875" max="4875" width="7.81640625" style="16" bestFit="1" customWidth="1"/>
    <col min="4876" max="4876" width="10.81640625" style="16" bestFit="1" customWidth="1"/>
    <col min="4877" max="4877" width="8.453125" style="16" bestFit="1" customWidth="1"/>
    <col min="4878" max="4878" width="10.81640625" style="16" bestFit="1" customWidth="1"/>
    <col min="4879" max="4879" width="10" style="16" bestFit="1" customWidth="1"/>
    <col min="4880" max="4880" width="15.453125" style="16" bestFit="1" customWidth="1"/>
    <col min="4881" max="4881" width="11.453125" style="16" customWidth="1"/>
    <col min="4882" max="4882" width="22.7265625" style="16" customWidth="1"/>
    <col min="4883" max="5108" width="11.453125" style="16" customWidth="1"/>
    <col min="5109" max="5110" width="5.453125" style="16" customWidth="1"/>
    <col min="5111" max="5111" width="50" style="16" customWidth="1"/>
    <col min="5112" max="5120" width="25.81640625" style="16"/>
    <col min="5121" max="5122" width="5.453125" style="16" customWidth="1"/>
    <col min="5123" max="5123" width="77.7265625" style="16" customWidth="1"/>
    <col min="5124" max="5124" width="10.1796875" style="16" bestFit="1" customWidth="1"/>
    <col min="5125" max="5125" width="8.26953125" style="16" bestFit="1" customWidth="1"/>
    <col min="5126" max="5126" width="7.1796875" style="16" bestFit="1" customWidth="1"/>
    <col min="5127" max="5127" width="5.7265625" style="16" bestFit="1" customWidth="1"/>
    <col min="5128" max="5128" width="6.1796875" style="16" bestFit="1" customWidth="1"/>
    <col min="5129" max="5129" width="6" style="16" bestFit="1" customWidth="1"/>
    <col min="5130" max="5130" width="5.453125" style="16" bestFit="1" customWidth="1"/>
    <col min="5131" max="5131" width="7.81640625" style="16" bestFit="1" customWidth="1"/>
    <col min="5132" max="5132" width="10.81640625" style="16" bestFit="1" customWidth="1"/>
    <col min="5133" max="5133" width="8.453125" style="16" bestFit="1" customWidth="1"/>
    <col min="5134" max="5134" width="10.81640625" style="16" bestFit="1" customWidth="1"/>
    <col min="5135" max="5135" width="10" style="16" bestFit="1" customWidth="1"/>
    <col min="5136" max="5136" width="15.453125" style="16" bestFit="1" customWidth="1"/>
    <col min="5137" max="5137" width="11.453125" style="16" customWidth="1"/>
    <col min="5138" max="5138" width="22.7265625" style="16" customWidth="1"/>
    <col min="5139" max="5364" width="11.453125" style="16" customWidth="1"/>
    <col min="5365" max="5366" width="5.453125" style="16" customWidth="1"/>
    <col min="5367" max="5367" width="50" style="16" customWidth="1"/>
    <col min="5368" max="5376" width="25.81640625" style="16"/>
    <col min="5377" max="5378" width="5.453125" style="16" customWidth="1"/>
    <col min="5379" max="5379" width="77.7265625" style="16" customWidth="1"/>
    <col min="5380" max="5380" width="10.1796875" style="16" bestFit="1" customWidth="1"/>
    <col min="5381" max="5381" width="8.26953125" style="16" bestFit="1" customWidth="1"/>
    <col min="5382" max="5382" width="7.1796875" style="16" bestFit="1" customWidth="1"/>
    <col min="5383" max="5383" width="5.7265625" style="16" bestFit="1" customWidth="1"/>
    <col min="5384" max="5384" width="6.1796875" style="16" bestFit="1" customWidth="1"/>
    <col min="5385" max="5385" width="6" style="16" bestFit="1" customWidth="1"/>
    <col min="5386" max="5386" width="5.453125" style="16" bestFit="1" customWidth="1"/>
    <col min="5387" max="5387" width="7.81640625" style="16" bestFit="1" customWidth="1"/>
    <col min="5388" max="5388" width="10.81640625" style="16" bestFit="1" customWidth="1"/>
    <col min="5389" max="5389" width="8.453125" style="16" bestFit="1" customWidth="1"/>
    <col min="5390" max="5390" width="10.81640625" style="16" bestFit="1" customWidth="1"/>
    <col min="5391" max="5391" width="10" style="16" bestFit="1" customWidth="1"/>
    <col min="5392" max="5392" width="15.453125" style="16" bestFit="1" customWidth="1"/>
    <col min="5393" max="5393" width="11.453125" style="16" customWidth="1"/>
    <col min="5394" max="5394" width="22.7265625" style="16" customWidth="1"/>
    <col min="5395" max="5620" width="11.453125" style="16" customWidth="1"/>
    <col min="5621" max="5622" width="5.453125" style="16" customWidth="1"/>
    <col min="5623" max="5623" width="50" style="16" customWidth="1"/>
    <col min="5624" max="5632" width="25.81640625" style="16"/>
    <col min="5633" max="5634" width="5.453125" style="16" customWidth="1"/>
    <col min="5635" max="5635" width="77.7265625" style="16" customWidth="1"/>
    <col min="5636" max="5636" width="10.1796875" style="16" bestFit="1" customWidth="1"/>
    <col min="5637" max="5637" width="8.26953125" style="16" bestFit="1" customWidth="1"/>
    <col min="5638" max="5638" width="7.1796875" style="16" bestFit="1" customWidth="1"/>
    <col min="5639" max="5639" width="5.7265625" style="16" bestFit="1" customWidth="1"/>
    <col min="5640" max="5640" width="6.1796875" style="16" bestFit="1" customWidth="1"/>
    <col min="5641" max="5641" width="6" style="16" bestFit="1" customWidth="1"/>
    <col min="5642" max="5642" width="5.453125" style="16" bestFit="1" customWidth="1"/>
    <col min="5643" max="5643" width="7.81640625" style="16" bestFit="1" customWidth="1"/>
    <col min="5644" max="5644" width="10.81640625" style="16" bestFit="1" customWidth="1"/>
    <col min="5645" max="5645" width="8.453125" style="16" bestFit="1" customWidth="1"/>
    <col min="5646" max="5646" width="10.81640625" style="16" bestFit="1" customWidth="1"/>
    <col min="5647" max="5647" width="10" style="16" bestFit="1" customWidth="1"/>
    <col min="5648" max="5648" width="15.453125" style="16" bestFit="1" customWidth="1"/>
    <col min="5649" max="5649" width="11.453125" style="16" customWidth="1"/>
    <col min="5650" max="5650" width="22.7265625" style="16" customWidth="1"/>
    <col min="5651" max="5876" width="11.453125" style="16" customWidth="1"/>
    <col min="5877" max="5878" width="5.453125" style="16" customWidth="1"/>
    <col min="5879" max="5879" width="50" style="16" customWidth="1"/>
    <col min="5880" max="5888" width="25.81640625" style="16"/>
    <col min="5889" max="5890" width="5.453125" style="16" customWidth="1"/>
    <col min="5891" max="5891" width="77.7265625" style="16" customWidth="1"/>
    <col min="5892" max="5892" width="10.1796875" style="16" bestFit="1" customWidth="1"/>
    <col min="5893" max="5893" width="8.26953125" style="16" bestFit="1" customWidth="1"/>
    <col min="5894" max="5894" width="7.1796875" style="16" bestFit="1" customWidth="1"/>
    <col min="5895" max="5895" width="5.7265625" style="16" bestFit="1" customWidth="1"/>
    <col min="5896" max="5896" width="6.1796875" style="16" bestFit="1" customWidth="1"/>
    <col min="5897" max="5897" width="6" style="16" bestFit="1" customWidth="1"/>
    <col min="5898" max="5898" width="5.453125" style="16" bestFit="1" customWidth="1"/>
    <col min="5899" max="5899" width="7.81640625" style="16" bestFit="1" customWidth="1"/>
    <col min="5900" max="5900" width="10.81640625" style="16" bestFit="1" customWidth="1"/>
    <col min="5901" max="5901" width="8.453125" style="16" bestFit="1" customWidth="1"/>
    <col min="5902" max="5902" width="10.81640625" style="16" bestFit="1" customWidth="1"/>
    <col min="5903" max="5903" width="10" style="16" bestFit="1" customWidth="1"/>
    <col min="5904" max="5904" width="15.453125" style="16" bestFit="1" customWidth="1"/>
    <col min="5905" max="5905" width="11.453125" style="16" customWidth="1"/>
    <col min="5906" max="5906" width="22.7265625" style="16" customWidth="1"/>
    <col min="5907" max="6132" width="11.453125" style="16" customWidth="1"/>
    <col min="6133" max="6134" width="5.453125" style="16" customWidth="1"/>
    <col min="6135" max="6135" width="50" style="16" customWidth="1"/>
    <col min="6136" max="6144" width="25.81640625" style="16"/>
    <col min="6145" max="6146" width="5.453125" style="16" customWidth="1"/>
    <col min="6147" max="6147" width="77.7265625" style="16" customWidth="1"/>
    <col min="6148" max="6148" width="10.1796875" style="16" bestFit="1" customWidth="1"/>
    <col min="6149" max="6149" width="8.26953125" style="16" bestFit="1" customWidth="1"/>
    <col min="6150" max="6150" width="7.1796875" style="16" bestFit="1" customWidth="1"/>
    <col min="6151" max="6151" width="5.7265625" style="16" bestFit="1" customWidth="1"/>
    <col min="6152" max="6152" width="6.1796875" style="16" bestFit="1" customWidth="1"/>
    <col min="6153" max="6153" width="6" style="16" bestFit="1" customWidth="1"/>
    <col min="6154" max="6154" width="5.453125" style="16" bestFit="1" customWidth="1"/>
    <col min="6155" max="6155" width="7.81640625" style="16" bestFit="1" customWidth="1"/>
    <col min="6156" max="6156" width="10.81640625" style="16" bestFit="1" customWidth="1"/>
    <col min="6157" max="6157" width="8.453125" style="16" bestFit="1" customWidth="1"/>
    <col min="6158" max="6158" width="10.81640625" style="16" bestFit="1" customWidth="1"/>
    <col min="6159" max="6159" width="10" style="16" bestFit="1" customWidth="1"/>
    <col min="6160" max="6160" width="15.453125" style="16" bestFit="1" customWidth="1"/>
    <col min="6161" max="6161" width="11.453125" style="16" customWidth="1"/>
    <col min="6162" max="6162" width="22.7265625" style="16" customWidth="1"/>
    <col min="6163" max="6388" width="11.453125" style="16" customWidth="1"/>
    <col min="6389" max="6390" width="5.453125" style="16" customWidth="1"/>
    <col min="6391" max="6391" width="50" style="16" customWidth="1"/>
    <col min="6392" max="6400" width="25.81640625" style="16"/>
    <col min="6401" max="6402" width="5.453125" style="16" customWidth="1"/>
    <col min="6403" max="6403" width="77.7265625" style="16" customWidth="1"/>
    <col min="6404" max="6404" width="10.1796875" style="16" bestFit="1" customWidth="1"/>
    <col min="6405" max="6405" width="8.26953125" style="16" bestFit="1" customWidth="1"/>
    <col min="6406" max="6406" width="7.1796875" style="16" bestFit="1" customWidth="1"/>
    <col min="6407" max="6407" width="5.7265625" style="16" bestFit="1" customWidth="1"/>
    <col min="6408" max="6408" width="6.1796875" style="16" bestFit="1" customWidth="1"/>
    <col min="6409" max="6409" width="6" style="16" bestFit="1" customWidth="1"/>
    <col min="6410" max="6410" width="5.453125" style="16" bestFit="1" customWidth="1"/>
    <col min="6411" max="6411" width="7.81640625" style="16" bestFit="1" customWidth="1"/>
    <col min="6412" max="6412" width="10.81640625" style="16" bestFit="1" customWidth="1"/>
    <col min="6413" max="6413" width="8.453125" style="16" bestFit="1" customWidth="1"/>
    <col min="6414" max="6414" width="10.81640625" style="16" bestFit="1" customWidth="1"/>
    <col min="6415" max="6415" width="10" style="16" bestFit="1" customWidth="1"/>
    <col min="6416" max="6416" width="15.453125" style="16" bestFit="1" customWidth="1"/>
    <col min="6417" max="6417" width="11.453125" style="16" customWidth="1"/>
    <col min="6418" max="6418" width="22.7265625" style="16" customWidth="1"/>
    <col min="6419" max="6644" width="11.453125" style="16" customWidth="1"/>
    <col min="6645" max="6646" width="5.453125" style="16" customWidth="1"/>
    <col min="6647" max="6647" width="50" style="16" customWidth="1"/>
    <col min="6648" max="6656" width="25.81640625" style="16"/>
    <col min="6657" max="6658" width="5.453125" style="16" customWidth="1"/>
    <col min="6659" max="6659" width="77.7265625" style="16" customWidth="1"/>
    <col min="6660" max="6660" width="10.1796875" style="16" bestFit="1" customWidth="1"/>
    <col min="6661" max="6661" width="8.26953125" style="16" bestFit="1" customWidth="1"/>
    <col min="6662" max="6662" width="7.1796875" style="16" bestFit="1" customWidth="1"/>
    <col min="6663" max="6663" width="5.7265625" style="16" bestFit="1" customWidth="1"/>
    <col min="6664" max="6664" width="6.1796875" style="16" bestFit="1" customWidth="1"/>
    <col min="6665" max="6665" width="6" style="16" bestFit="1" customWidth="1"/>
    <col min="6666" max="6666" width="5.453125" style="16" bestFit="1" customWidth="1"/>
    <col min="6667" max="6667" width="7.81640625" style="16" bestFit="1" customWidth="1"/>
    <col min="6668" max="6668" width="10.81640625" style="16" bestFit="1" customWidth="1"/>
    <col min="6669" max="6669" width="8.453125" style="16" bestFit="1" customWidth="1"/>
    <col min="6670" max="6670" width="10.81640625" style="16" bestFit="1" customWidth="1"/>
    <col min="6671" max="6671" width="10" style="16" bestFit="1" customWidth="1"/>
    <col min="6672" max="6672" width="15.453125" style="16" bestFit="1" customWidth="1"/>
    <col min="6673" max="6673" width="11.453125" style="16" customWidth="1"/>
    <col min="6674" max="6674" width="22.7265625" style="16" customWidth="1"/>
    <col min="6675" max="6900" width="11.453125" style="16" customWidth="1"/>
    <col min="6901" max="6902" width="5.453125" style="16" customWidth="1"/>
    <col min="6903" max="6903" width="50" style="16" customWidth="1"/>
    <col min="6904" max="6912" width="25.81640625" style="16"/>
    <col min="6913" max="6914" width="5.453125" style="16" customWidth="1"/>
    <col min="6915" max="6915" width="77.7265625" style="16" customWidth="1"/>
    <col min="6916" max="6916" width="10.1796875" style="16" bestFit="1" customWidth="1"/>
    <col min="6917" max="6917" width="8.26953125" style="16" bestFit="1" customWidth="1"/>
    <col min="6918" max="6918" width="7.1796875" style="16" bestFit="1" customWidth="1"/>
    <col min="6919" max="6919" width="5.7265625" style="16" bestFit="1" customWidth="1"/>
    <col min="6920" max="6920" width="6.1796875" style="16" bestFit="1" customWidth="1"/>
    <col min="6921" max="6921" width="6" style="16" bestFit="1" customWidth="1"/>
    <col min="6922" max="6922" width="5.453125" style="16" bestFit="1" customWidth="1"/>
    <col min="6923" max="6923" width="7.81640625" style="16" bestFit="1" customWidth="1"/>
    <col min="6924" max="6924" width="10.81640625" style="16" bestFit="1" customWidth="1"/>
    <col min="6925" max="6925" width="8.453125" style="16" bestFit="1" customWidth="1"/>
    <col min="6926" max="6926" width="10.81640625" style="16" bestFit="1" customWidth="1"/>
    <col min="6927" max="6927" width="10" style="16" bestFit="1" customWidth="1"/>
    <col min="6928" max="6928" width="15.453125" style="16" bestFit="1" customWidth="1"/>
    <col min="6929" max="6929" width="11.453125" style="16" customWidth="1"/>
    <col min="6930" max="6930" width="22.7265625" style="16" customWidth="1"/>
    <col min="6931" max="7156" width="11.453125" style="16" customWidth="1"/>
    <col min="7157" max="7158" width="5.453125" style="16" customWidth="1"/>
    <col min="7159" max="7159" width="50" style="16" customWidth="1"/>
    <col min="7160" max="7168" width="25.81640625" style="16"/>
    <col min="7169" max="7170" width="5.453125" style="16" customWidth="1"/>
    <col min="7171" max="7171" width="77.7265625" style="16" customWidth="1"/>
    <col min="7172" max="7172" width="10.1796875" style="16" bestFit="1" customWidth="1"/>
    <col min="7173" max="7173" width="8.26953125" style="16" bestFit="1" customWidth="1"/>
    <col min="7174" max="7174" width="7.1796875" style="16" bestFit="1" customWidth="1"/>
    <col min="7175" max="7175" width="5.7265625" style="16" bestFit="1" customWidth="1"/>
    <col min="7176" max="7176" width="6.1796875" style="16" bestFit="1" customWidth="1"/>
    <col min="7177" max="7177" width="6" style="16" bestFit="1" customWidth="1"/>
    <col min="7178" max="7178" width="5.453125" style="16" bestFit="1" customWidth="1"/>
    <col min="7179" max="7179" width="7.81640625" style="16" bestFit="1" customWidth="1"/>
    <col min="7180" max="7180" width="10.81640625" style="16" bestFit="1" customWidth="1"/>
    <col min="7181" max="7181" width="8.453125" style="16" bestFit="1" customWidth="1"/>
    <col min="7182" max="7182" width="10.81640625" style="16" bestFit="1" customWidth="1"/>
    <col min="7183" max="7183" width="10" style="16" bestFit="1" customWidth="1"/>
    <col min="7184" max="7184" width="15.453125" style="16" bestFit="1" customWidth="1"/>
    <col min="7185" max="7185" width="11.453125" style="16" customWidth="1"/>
    <col min="7186" max="7186" width="22.7265625" style="16" customWidth="1"/>
    <col min="7187" max="7412" width="11.453125" style="16" customWidth="1"/>
    <col min="7413" max="7414" width="5.453125" style="16" customWidth="1"/>
    <col min="7415" max="7415" width="50" style="16" customWidth="1"/>
    <col min="7416" max="7424" width="25.81640625" style="16"/>
    <col min="7425" max="7426" width="5.453125" style="16" customWidth="1"/>
    <col min="7427" max="7427" width="77.7265625" style="16" customWidth="1"/>
    <col min="7428" max="7428" width="10.1796875" style="16" bestFit="1" customWidth="1"/>
    <col min="7429" max="7429" width="8.26953125" style="16" bestFit="1" customWidth="1"/>
    <col min="7430" max="7430" width="7.1796875" style="16" bestFit="1" customWidth="1"/>
    <col min="7431" max="7431" width="5.7265625" style="16" bestFit="1" customWidth="1"/>
    <col min="7432" max="7432" width="6.1796875" style="16" bestFit="1" customWidth="1"/>
    <col min="7433" max="7433" width="6" style="16" bestFit="1" customWidth="1"/>
    <col min="7434" max="7434" width="5.453125" style="16" bestFit="1" customWidth="1"/>
    <col min="7435" max="7435" width="7.81640625" style="16" bestFit="1" customWidth="1"/>
    <col min="7436" max="7436" width="10.81640625" style="16" bestFit="1" customWidth="1"/>
    <col min="7437" max="7437" width="8.453125" style="16" bestFit="1" customWidth="1"/>
    <col min="7438" max="7438" width="10.81640625" style="16" bestFit="1" customWidth="1"/>
    <col min="7439" max="7439" width="10" style="16" bestFit="1" customWidth="1"/>
    <col min="7440" max="7440" width="15.453125" style="16" bestFit="1" customWidth="1"/>
    <col min="7441" max="7441" width="11.453125" style="16" customWidth="1"/>
    <col min="7442" max="7442" width="22.7265625" style="16" customWidth="1"/>
    <col min="7443" max="7668" width="11.453125" style="16" customWidth="1"/>
    <col min="7669" max="7670" width="5.453125" style="16" customWidth="1"/>
    <col min="7671" max="7671" width="50" style="16" customWidth="1"/>
    <col min="7672" max="7680" width="25.81640625" style="16"/>
    <col min="7681" max="7682" width="5.453125" style="16" customWidth="1"/>
    <col min="7683" max="7683" width="77.7265625" style="16" customWidth="1"/>
    <col min="7684" max="7684" width="10.1796875" style="16" bestFit="1" customWidth="1"/>
    <col min="7685" max="7685" width="8.26953125" style="16" bestFit="1" customWidth="1"/>
    <col min="7686" max="7686" width="7.1796875" style="16" bestFit="1" customWidth="1"/>
    <col min="7687" max="7687" width="5.7265625" style="16" bestFit="1" customWidth="1"/>
    <col min="7688" max="7688" width="6.1796875" style="16" bestFit="1" customWidth="1"/>
    <col min="7689" max="7689" width="6" style="16" bestFit="1" customWidth="1"/>
    <col min="7690" max="7690" width="5.453125" style="16" bestFit="1" customWidth="1"/>
    <col min="7691" max="7691" width="7.81640625" style="16" bestFit="1" customWidth="1"/>
    <col min="7692" max="7692" width="10.81640625" style="16" bestFit="1" customWidth="1"/>
    <col min="7693" max="7693" width="8.453125" style="16" bestFit="1" customWidth="1"/>
    <col min="7694" max="7694" width="10.81640625" style="16" bestFit="1" customWidth="1"/>
    <col min="7695" max="7695" width="10" style="16" bestFit="1" customWidth="1"/>
    <col min="7696" max="7696" width="15.453125" style="16" bestFit="1" customWidth="1"/>
    <col min="7697" max="7697" width="11.453125" style="16" customWidth="1"/>
    <col min="7698" max="7698" width="22.7265625" style="16" customWidth="1"/>
    <col min="7699" max="7924" width="11.453125" style="16" customWidth="1"/>
    <col min="7925" max="7926" width="5.453125" style="16" customWidth="1"/>
    <col min="7927" max="7927" width="50" style="16" customWidth="1"/>
    <col min="7928" max="7936" width="25.81640625" style="16"/>
    <col min="7937" max="7938" width="5.453125" style="16" customWidth="1"/>
    <col min="7939" max="7939" width="77.7265625" style="16" customWidth="1"/>
    <col min="7940" max="7940" width="10.1796875" style="16" bestFit="1" customWidth="1"/>
    <col min="7941" max="7941" width="8.26953125" style="16" bestFit="1" customWidth="1"/>
    <col min="7942" max="7942" width="7.1796875" style="16" bestFit="1" customWidth="1"/>
    <col min="7943" max="7943" width="5.7265625" style="16" bestFit="1" customWidth="1"/>
    <col min="7944" max="7944" width="6.1796875" style="16" bestFit="1" customWidth="1"/>
    <col min="7945" max="7945" width="6" style="16" bestFit="1" customWidth="1"/>
    <col min="7946" max="7946" width="5.453125" style="16" bestFit="1" customWidth="1"/>
    <col min="7947" max="7947" width="7.81640625" style="16" bestFit="1" customWidth="1"/>
    <col min="7948" max="7948" width="10.81640625" style="16" bestFit="1" customWidth="1"/>
    <col min="7949" max="7949" width="8.453125" style="16" bestFit="1" customWidth="1"/>
    <col min="7950" max="7950" width="10.81640625" style="16" bestFit="1" customWidth="1"/>
    <col min="7951" max="7951" width="10" style="16" bestFit="1" customWidth="1"/>
    <col min="7952" max="7952" width="15.453125" style="16" bestFit="1" customWidth="1"/>
    <col min="7953" max="7953" width="11.453125" style="16" customWidth="1"/>
    <col min="7954" max="7954" width="22.7265625" style="16" customWidth="1"/>
    <col min="7955" max="8180" width="11.453125" style="16" customWidth="1"/>
    <col min="8181" max="8182" width="5.453125" style="16" customWidth="1"/>
    <col min="8183" max="8183" width="50" style="16" customWidth="1"/>
    <col min="8184" max="8192" width="25.81640625" style="16"/>
    <col min="8193" max="8194" width="5.453125" style="16" customWidth="1"/>
    <col min="8195" max="8195" width="77.7265625" style="16" customWidth="1"/>
    <col min="8196" max="8196" width="10.1796875" style="16" bestFit="1" customWidth="1"/>
    <col min="8197" max="8197" width="8.26953125" style="16" bestFit="1" customWidth="1"/>
    <col min="8198" max="8198" width="7.1796875" style="16" bestFit="1" customWidth="1"/>
    <col min="8199" max="8199" width="5.7265625" style="16" bestFit="1" customWidth="1"/>
    <col min="8200" max="8200" width="6.1796875" style="16" bestFit="1" customWidth="1"/>
    <col min="8201" max="8201" width="6" style="16" bestFit="1" customWidth="1"/>
    <col min="8202" max="8202" width="5.453125" style="16" bestFit="1" customWidth="1"/>
    <col min="8203" max="8203" width="7.81640625" style="16" bestFit="1" customWidth="1"/>
    <col min="8204" max="8204" width="10.81640625" style="16" bestFit="1" customWidth="1"/>
    <col min="8205" max="8205" width="8.453125" style="16" bestFit="1" customWidth="1"/>
    <col min="8206" max="8206" width="10.81640625" style="16" bestFit="1" customWidth="1"/>
    <col min="8207" max="8207" width="10" style="16" bestFit="1" customWidth="1"/>
    <col min="8208" max="8208" width="15.453125" style="16" bestFit="1" customWidth="1"/>
    <col min="8209" max="8209" width="11.453125" style="16" customWidth="1"/>
    <col min="8210" max="8210" width="22.7265625" style="16" customWidth="1"/>
    <col min="8211" max="8436" width="11.453125" style="16" customWidth="1"/>
    <col min="8437" max="8438" width="5.453125" style="16" customWidth="1"/>
    <col min="8439" max="8439" width="50" style="16" customWidth="1"/>
    <col min="8440" max="8448" width="25.81640625" style="16"/>
    <col min="8449" max="8450" width="5.453125" style="16" customWidth="1"/>
    <col min="8451" max="8451" width="77.7265625" style="16" customWidth="1"/>
    <col min="8452" max="8452" width="10.1796875" style="16" bestFit="1" customWidth="1"/>
    <col min="8453" max="8453" width="8.26953125" style="16" bestFit="1" customWidth="1"/>
    <col min="8454" max="8454" width="7.1796875" style="16" bestFit="1" customWidth="1"/>
    <col min="8455" max="8455" width="5.7265625" style="16" bestFit="1" customWidth="1"/>
    <col min="8456" max="8456" width="6.1796875" style="16" bestFit="1" customWidth="1"/>
    <col min="8457" max="8457" width="6" style="16" bestFit="1" customWidth="1"/>
    <col min="8458" max="8458" width="5.453125" style="16" bestFit="1" customWidth="1"/>
    <col min="8459" max="8459" width="7.81640625" style="16" bestFit="1" customWidth="1"/>
    <col min="8460" max="8460" width="10.81640625" style="16" bestFit="1" customWidth="1"/>
    <col min="8461" max="8461" width="8.453125" style="16" bestFit="1" customWidth="1"/>
    <col min="8462" max="8462" width="10.81640625" style="16" bestFit="1" customWidth="1"/>
    <col min="8463" max="8463" width="10" style="16" bestFit="1" customWidth="1"/>
    <col min="8464" max="8464" width="15.453125" style="16" bestFit="1" customWidth="1"/>
    <col min="8465" max="8465" width="11.453125" style="16" customWidth="1"/>
    <col min="8466" max="8466" width="22.7265625" style="16" customWidth="1"/>
    <col min="8467" max="8692" width="11.453125" style="16" customWidth="1"/>
    <col min="8693" max="8694" width="5.453125" style="16" customWidth="1"/>
    <col min="8695" max="8695" width="50" style="16" customWidth="1"/>
    <col min="8696" max="8704" width="25.81640625" style="16"/>
    <col min="8705" max="8706" width="5.453125" style="16" customWidth="1"/>
    <col min="8707" max="8707" width="77.7265625" style="16" customWidth="1"/>
    <col min="8708" max="8708" width="10.1796875" style="16" bestFit="1" customWidth="1"/>
    <col min="8709" max="8709" width="8.26953125" style="16" bestFit="1" customWidth="1"/>
    <col min="8710" max="8710" width="7.1796875" style="16" bestFit="1" customWidth="1"/>
    <col min="8711" max="8711" width="5.7265625" style="16" bestFit="1" customWidth="1"/>
    <col min="8712" max="8712" width="6.1796875" style="16" bestFit="1" customWidth="1"/>
    <col min="8713" max="8713" width="6" style="16" bestFit="1" customWidth="1"/>
    <col min="8714" max="8714" width="5.453125" style="16" bestFit="1" customWidth="1"/>
    <col min="8715" max="8715" width="7.81640625" style="16" bestFit="1" customWidth="1"/>
    <col min="8716" max="8716" width="10.81640625" style="16" bestFit="1" customWidth="1"/>
    <col min="8717" max="8717" width="8.453125" style="16" bestFit="1" customWidth="1"/>
    <col min="8718" max="8718" width="10.81640625" style="16" bestFit="1" customWidth="1"/>
    <col min="8719" max="8719" width="10" style="16" bestFit="1" customWidth="1"/>
    <col min="8720" max="8720" width="15.453125" style="16" bestFit="1" customWidth="1"/>
    <col min="8721" max="8721" width="11.453125" style="16" customWidth="1"/>
    <col min="8722" max="8722" width="22.7265625" style="16" customWidth="1"/>
    <col min="8723" max="8948" width="11.453125" style="16" customWidth="1"/>
    <col min="8949" max="8950" width="5.453125" style="16" customWidth="1"/>
    <col min="8951" max="8951" width="50" style="16" customWidth="1"/>
    <col min="8952" max="8960" width="25.81640625" style="16"/>
    <col min="8961" max="8962" width="5.453125" style="16" customWidth="1"/>
    <col min="8963" max="8963" width="77.7265625" style="16" customWidth="1"/>
    <col min="8964" max="8964" width="10.1796875" style="16" bestFit="1" customWidth="1"/>
    <col min="8965" max="8965" width="8.26953125" style="16" bestFit="1" customWidth="1"/>
    <col min="8966" max="8966" width="7.1796875" style="16" bestFit="1" customWidth="1"/>
    <col min="8967" max="8967" width="5.7265625" style="16" bestFit="1" customWidth="1"/>
    <col min="8968" max="8968" width="6.1796875" style="16" bestFit="1" customWidth="1"/>
    <col min="8969" max="8969" width="6" style="16" bestFit="1" customWidth="1"/>
    <col min="8970" max="8970" width="5.453125" style="16" bestFit="1" customWidth="1"/>
    <col min="8971" max="8971" width="7.81640625" style="16" bestFit="1" customWidth="1"/>
    <col min="8972" max="8972" width="10.81640625" style="16" bestFit="1" customWidth="1"/>
    <col min="8973" max="8973" width="8.453125" style="16" bestFit="1" customWidth="1"/>
    <col min="8974" max="8974" width="10.81640625" style="16" bestFit="1" customWidth="1"/>
    <col min="8975" max="8975" width="10" style="16" bestFit="1" customWidth="1"/>
    <col min="8976" max="8976" width="15.453125" style="16" bestFit="1" customWidth="1"/>
    <col min="8977" max="8977" width="11.453125" style="16" customWidth="1"/>
    <col min="8978" max="8978" width="22.7265625" style="16" customWidth="1"/>
    <col min="8979" max="9204" width="11.453125" style="16" customWidth="1"/>
    <col min="9205" max="9206" width="5.453125" style="16" customWidth="1"/>
    <col min="9207" max="9207" width="50" style="16" customWidth="1"/>
    <col min="9208" max="9216" width="25.81640625" style="16"/>
    <col min="9217" max="9218" width="5.453125" style="16" customWidth="1"/>
    <col min="9219" max="9219" width="77.7265625" style="16" customWidth="1"/>
    <col min="9220" max="9220" width="10.1796875" style="16" bestFit="1" customWidth="1"/>
    <col min="9221" max="9221" width="8.26953125" style="16" bestFit="1" customWidth="1"/>
    <col min="9222" max="9222" width="7.1796875" style="16" bestFit="1" customWidth="1"/>
    <col min="9223" max="9223" width="5.7265625" style="16" bestFit="1" customWidth="1"/>
    <col min="9224" max="9224" width="6.1796875" style="16" bestFit="1" customWidth="1"/>
    <col min="9225" max="9225" width="6" style="16" bestFit="1" customWidth="1"/>
    <col min="9226" max="9226" width="5.453125" style="16" bestFit="1" customWidth="1"/>
    <col min="9227" max="9227" width="7.81640625" style="16" bestFit="1" customWidth="1"/>
    <col min="9228" max="9228" width="10.81640625" style="16" bestFit="1" customWidth="1"/>
    <col min="9229" max="9229" width="8.453125" style="16" bestFit="1" customWidth="1"/>
    <col min="9230" max="9230" width="10.81640625" style="16" bestFit="1" customWidth="1"/>
    <col min="9231" max="9231" width="10" style="16" bestFit="1" customWidth="1"/>
    <col min="9232" max="9232" width="15.453125" style="16" bestFit="1" customWidth="1"/>
    <col min="9233" max="9233" width="11.453125" style="16" customWidth="1"/>
    <col min="9234" max="9234" width="22.7265625" style="16" customWidth="1"/>
    <col min="9235" max="9460" width="11.453125" style="16" customWidth="1"/>
    <col min="9461" max="9462" width="5.453125" style="16" customWidth="1"/>
    <col min="9463" max="9463" width="50" style="16" customWidth="1"/>
    <col min="9464" max="9472" width="25.81640625" style="16"/>
    <col min="9473" max="9474" width="5.453125" style="16" customWidth="1"/>
    <col min="9475" max="9475" width="77.7265625" style="16" customWidth="1"/>
    <col min="9476" max="9476" width="10.1796875" style="16" bestFit="1" customWidth="1"/>
    <col min="9477" max="9477" width="8.26953125" style="16" bestFit="1" customWidth="1"/>
    <col min="9478" max="9478" width="7.1796875" style="16" bestFit="1" customWidth="1"/>
    <col min="9479" max="9479" width="5.7265625" style="16" bestFit="1" customWidth="1"/>
    <col min="9480" max="9480" width="6.1796875" style="16" bestFit="1" customWidth="1"/>
    <col min="9481" max="9481" width="6" style="16" bestFit="1" customWidth="1"/>
    <col min="9482" max="9482" width="5.453125" style="16" bestFit="1" customWidth="1"/>
    <col min="9483" max="9483" width="7.81640625" style="16" bestFit="1" customWidth="1"/>
    <col min="9484" max="9484" width="10.81640625" style="16" bestFit="1" customWidth="1"/>
    <col min="9485" max="9485" width="8.453125" style="16" bestFit="1" customWidth="1"/>
    <col min="9486" max="9486" width="10.81640625" style="16" bestFit="1" customWidth="1"/>
    <col min="9487" max="9487" width="10" style="16" bestFit="1" customWidth="1"/>
    <col min="9488" max="9488" width="15.453125" style="16" bestFit="1" customWidth="1"/>
    <col min="9489" max="9489" width="11.453125" style="16" customWidth="1"/>
    <col min="9490" max="9490" width="22.7265625" style="16" customWidth="1"/>
    <col min="9491" max="9716" width="11.453125" style="16" customWidth="1"/>
    <col min="9717" max="9718" width="5.453125" style="16" customWidth="1"/>
    <col min="9719" max="9719" width="50" style="16" customWidth="1"/>
    <col min="9720" max="9728" width="25.81640625" style="16"/>
    <col min="9729" max="9730" width="5.453125" style="16" customWidth="1"/>
    <col min="9731" max="9731" width="77.7265625" style="16" customWidth="1"/>
    <col min="9732" max="9732" width="10.1796875" style="16" bestFit="1" customWidth="1"/>
    <col min="9733" max="9733" width="8.26953125" style="16" bestFit="1" customWidth="1"/>
    <col min="9734" max="9734" width="7.1796875" style="16" bestFit="1" customWidth="1"/>
    <col min="9735" max="9735" width="5.7265625" style="16" bestFit="1" customWidth="1"/>
    <col min="9736" max="9736" width="6.1796875" style="16" bestFit="1" customWidth="1"/>
    <col min="9737" max="9737" width="6" style="16" bestFit="1" customWidth="1"/>
    <col min="9738" max="9738" width="5.453125" style="16" bestFit="1" customWidth="1"/>
    <col min="9739" max="9739" width="7.81640625" style="16" bestFit="1" customWidth="1"/>
    <col min="9740" max="9740" width="10.81640625" style="16" bestFit="1" customWidth="1"/>
    <col min="9741" max="9741" width="8.453125" style="16" bestFit="1" customWidth="1"/>
    <col min="9742" max="9742" width="10.81640625" style="16" bestFit="1" customWidth="1"/>
    <col min="9743" max="9743" width="10" style="16" bestFit="1" customWidth="1"/>
    <col min="9744" max="9744" width="15.453125" style="16" bestFit="1" customWidth="1"/>
    <col min="9745" max="9745" width="11.453125" style="16" customWidth="1"/>
    <col min="9746" max="9746" width="22.7265625" style="16" customWidth="1"/>
    <col min="9747" max="9972" width="11.453125" style="16" customWidth="1"/>
    <col min="9973" max="9974" width="5.453125" style="16" customWidth="1"/>
    <col min="9975" max="9975" width="50" style="16" customWidth="1"/>
    <col min="9976" max="9984" width="25.81640625" style="16"/>
    <col min="9985" max="9986" width="5.453125" style="16" customWidth="1"/>
    <col min="9987" max="9987" width="77.7265625" style="16" customWidth="1"/>
    <col min="9988" max="9988" width="10.1796875" style="16" bestFit="1" customWidth="1"/>
    <col min="9989" max="9989" width="8.26953125" style="16" bestFit="1" customWidth="1"/>
    <col min="9990" max="9990" width="7.1796875" style="16" bestFit="1" customWidth="1"/>
    <col min="9991" max="9991" width="5.7265625" style="16" bestFit="1" customWidth="1"/>
    <col min="9992" max="9992" width="6.1796875" style="16" bestFit="1" customWidth="1"/>
    <col min="9993" max="9993" width="6" style="16" bestFit="1" customWidth="1"/>
    <col min="9994" max="9994" width="5.453125" style="16" bestFit="1" customWidth="1"/>
    <col min="9995" max="9995" width="7.81640625" style="16" bestFit="1" customWidth="1"/>
    <col min="9996" max="9996" width="10.81640625" style="16" bestFit="1" customWidth="1"/>
    <col min="9997" max="9997" width="8.453125" style="16" bestFit="1" customWidth="1"/>
    <col min="9998" max="9998" width="10.81640625" style="16" bestFit="1" customWidth="1"/>
    <col min="9999" max="9999" width="10" style="16" bestFit="1" customWidth="1"/>
    <col min="10000" max="10000" width="15.453125" style="16" bestFit="1" customWidth="1"/>
    <col min="10001" max="10001" width="11.453125" style="16" customWidth="1"/>
    <col min="10002" max="10002" width="22.7265625" style="16" customWidth="1"/>
    <col min="10003" max="10228" width="11.453125" style="16" customWidth="1"/>
    <col min="10229" max="10230" width="5.453125" style="16" customWidth="1"/>
    <col min="10231" max="10231" width="50" style="16" customWidth="1"/>
    <col min="10232" max="10240" width="25.81640625" style="16"/>
    <col min="10241" max="10242" width="5.453125" style="16" customWidth="1"/>
    <col min="10243" max="10243" width="77.7265625" style="16" customWidth="1"/>
    <col min="10244" max="10244" width="10.1796875" style="16" bestFit="1" customWidth="1"/>
    <col min="10245" max="10245" width="8.26953125" style="16" bestFit="1" customWidth="1"/>
    <col min="10246" max="10246" width="7.1796875" style="16" bestFit="1" customWidth="1"/>
    <col min="10247" max="10247" width="5.7265625" style="16" bestFit="1" customWidth="1"/>
    <col min="10248" max="10248" width="6.1796875" style="16" bestFit="1" customWidth="1"/>
    <col min="10249" max="10249" width="6" style="16" bestFit="1" customWidth="1"/>
    <col min="10250" max="10250" width="5.453125" style="16" bestFit="1" customWidth="1"/>
    <col min="10251" max="10251" width="7.81640625" style="16" bestFit="1" customWidth="1"/>
    <col min="10252" max="10252" width="10.81640625" style="16" bestFit="1" customWidth="1"/>
    <col min="10253" max="10253" width="8.453125" style="16" bestFit="1" customWidth="1"/>
    <col min="10254" max="10254" width="10.81640625" style="16" bestFit="1" customWidth="1"/>
    <col min="10255" max="10255" width="10" style="16" bestFit="1" customWidth="1"/>
    <col min="10256" max="10256" width="15.453125" style="16" bestFit="1" customWidth="1"/>
    <col min="10257" max="10257" width="11.453125" style="16" customWidth="1"/>
    <col min="10258" max="10258" width="22.7265625" style="16" customWidth="1"/>
    <col min="10259" max="10484" width="11.453125" style="16" customWidth="1"/>
    <col min="10485" max="10486" width="5.453125" style="16" customWidth="1"/>
    <col min="10487" max="10487" width="50" style="16" customWidth="1"/>
    <col min="10488" max="10496" width="25.81640625" style="16"/>
    <col min="10497" max="10498" width="5.453125" style="16" customWidth="1"/>
    <col min="10499" max="10499" width="77.7265625" style="16" customWidth="1"/>
    <col min="10500" max="10500" width="10.1796875" style="16" bestFit="1" customWidth="1"/>
    <col min="10501" max="10501" width="8.26953125" style="16" bestFit="1" customWidth="1"/>
    <col min="10502" max="10502" width="7.1796875" style="16" bestFit="1" customWidth="1"/>
    <col min="10503" max="10503" width="5.7265625" style="16" bestFit="1" customWidth="1"/>
    <col min="10504" max="10504" width="6.1796875" style="16" bestFit="1" customWidth="1"/>
    <col min="10505" max="10505" width="6" style="16" bestFit="1" customWidth="1"/>
    <col min="10506" max="10506" width="5.453125" style="16" bestFit="1" customWidth="1"/>
    <col min="10507" max="10507" width="7.81640625" style="16" bestFit="1" customWidth="1"/>
    <col min="10508" max="10508" width="10.81640625" style="16" bestFit="1" customWidth="1"/>
    <col min="10509" max="10509" width="8.453125" style="16" bestFit="1" customWidth="1"/>
    <col min="10510" max="10510" width="10.81640625" style="16" bestFit="1" customWidth="1"/>
    <col min="10511" max="10511" width="10" style="16" bestFit="1" customWidth="1"/>
    <col min="10512" max="10512" width="15.453125" style="16" bestFit="1" customWidth="1"/>
    <col min="10513" max="10513" width="11.453125" style="16" customWidth="1"/>
    <col min="10514" max="10514" width="22.7265625" style="16" customWidth="1"/>
    <col min="10515" max="10740" width="11.453125" style="16" customWidth="1"/>
    <col min="10741" max="10742" width="5.453125" style="16" customWidth="1"/>
    <col min="10743" max="10743" width="50" style="16" customWidth="1"/>
    <col min="10744" max="10752" width="25.81640625" style="16"/>
    <col min="10753" max="10754" width="5.453125" style="16" customWidth="1"/>
    <col min="10755" max="10755" width="77.7265625" style="16" customWidth="1"/>
    <col min="10756" max="10756" width="10.1796875" style="16" bestFit="1" customWidth="1"/>
    <col min="10757" max="10757" width="8.26953125" style="16" bestFit="1" customWidth="1"/>
    <col min="10758" max="10758" width="7.1796875" style="16" bestFit="1" customWidth="1"/>
    <col min="10759" max="10759" width="5.7265625" style="16" bestFit="1" customWidth="1"/>
    <col min="10760" max="10760" width="6.1796875" style="16" bestFit="1" customWidth="1"/>
    <col min="10761" max="10761" width="6" style="16" bestFit="1" customWidth="1"/>
    <col min="10762" max="10762" width="5.453125" style="16" bestFit="1" customWidth="1"/>
    <col min="10763" max="10763" width="7.81640625" style="16" bestFit="1" customWidth="1"/>
    <col min="10764" max="10764" width="10.81640625" style="16" bestFit="1" customWidth="1"/>
    <col min="10765" max="10765" width="8.453125" style="16" bestFit="1" customWidth="1"/>
    <col min="10766" max="10766" width="10.81640625" style="16" bestFit="1" customWidth="1"/>
    <col min="10767" max="10767" width="10" style="16" bestFit="1" customWidth="1"/>
    <col min="10768" max="10768" width="15.453125" style="16" bestFit="1" customWidth="1"/>
    <col min="10769" max="10769" width="11.453125" style="16" customWidth="1"/>
    <col min="10770" max="10770" width="22.7265625" style="16" customWidth="1"/>
    <col min="10771" max="10996" width="11.453125" style="16" customWidth="1"/>
    <col min="10997" max="10998" width="5.453125" style="16" customWidth="1"/>
    <col min="10999" max="10999" width="50" style="16" customWidth="1"/>
    <col min="11000" max="11008" width="25.81640625" style="16"/>
    <col min="11009" max="11010" width="5.453125" style="16" customWidth="1"/>
    <col min="11011" max="11011" width="77.7265625" style="16" customWidth="1"/>
    <col min="11012" max="11012" width="10.1796875" style="16" bestFit="1" customWidth="1"/>
    <col min="11013" max="11013" width="8.26953125" style="16" bestFit="1" customWidth="1"/>
    <col min="11014" max="11014" width="7.1796875" style="16" bestFit="1" customWidth="1"/>
    <col min="11015" max="11015" width="5.7265625" style="16" bestFit="1" customWidth="1"/>
    <col min="11016" max="11016" width="6.1796875" style="16" bestFit="1" customWidth="1"/>
    <col min="11017" max="11017" width="6" style="16" bestFit="1" customWidth="1"/>
    <col min="11018" max="11018" width="5.453125" style="16" bestFit="1" customWidth="1"/>
    <col min="11019" max="11019" width="7.81640625" style="16" bestFit="1" customWidth="1"/>
    <col min="11020" max="11020" width="10.81640625" style="16" bestFit="1" customWidth="1"/>
    <col min="11021" max="11021" width="8.453125" style="16" bestFit="1" customWidth="1"/>
    <col min="11022" max="11022" width="10.81640625" style="16" bestFit="1" customWidth="1"/>
    <col min="11023" max="11023" width="10" style="16" bestFit="1" customWidth="1"/>
    <col min="11024" max="11024" width="15.453125" style="16" bestFit="1" customWidth="1"/>
    <col min="11025" max="11025" width="11.453125" style="16" customWidth="1"/>
    <col min="11026" max="11026" width="22.7265625" style="16" customWidth="1"/>
    <col min="11027" max="11252" width="11.453125" style="16" customWidth="1"/>
    <col min="11253" max="11254" width="5.453125" style="16" customWidth="1"/>
    <col min="11255" max="11255" width="50" style="16" customWidth="1"/>
    <col min="11256" max="11264" width="25.81640625" style="16"/>
    <col min="11265" max="11266" width="5.453125" style="16" customWidth="1"/>
    <col min="11267" max="11267" width="77.7265625" style="16" customWidth="1"/>
    <col min="11268" max="11268" width="10.1796875" style="16" bestFit="1" customWidth="1"/>
    <col min="11269" max="11269" width="8.26953125" style="16" bestFit="1" customWidth="1"/>
    <col min="11270" max="11270" width="7.1796875" style="16" bestFit="1" customWidth="1"/>
    <col min="11271" max="11271" width="5.7265625" style="16" bestFit="1" customWidth="1"/>
    <col min="11272" max="11272" width="6.1796875" style="16" bestFit="1" customWidth="1"/>
    <col min="11273" max="11273" width="6" style="16" bestFit="1" customWidth="1"/>
    <col min="11274" max="11274" width="5.453125" style="16" bestFit="1" customWidth="1"/>
    <col min="11275" max="11275" width="7.81640625" style="16" bestFit="1" customWidth="1"/>
    <col min="11276" max="11276" width="10.81640625" style="16" bestFit="1" customWidth="1"/>
    <col min="11277" max="11277" width="8.453125" style="16" bestFit="1" customWidth="1"/>
    <col min="11278" max="11278" width="10.81640625" style="16" bestFit="1" customWidth="1"/>
    <col min="11279" max="11279" width="10" style="16" bestFit="1" customWidth="1"/>
    <col min="11280" max="11280" width="15.453125" style="16" bestFit="1" customWidth="1"/>
    <col min="11281" max="11281" width="11.453125" style="16" customWidth="1"/>
    <col min="11282" max="11282" width="22.7265625" style="16" customWidth="1"/>
    <col min="11283" max="11508" width="11.453125" style="16" customWidth="1"/>
    <col min="11509" max="11510" width="5.453125" style="16" customWidth="1"/>
    <col min="11511" max="11511" width="50" style="16" customWidth="1"/>
    <col min="11512" max="11520" width="25.81640625" style="16"/>
    <col min="11521" max="11522" width="5.453125" style="16" customWidth="1"/>
    <col min="11523" max="11523" width="77.7265625" style="16" customWidth="1"/>
    <col min="11524" max="11524" width="10.1796875" style="16" bestFit="1" customWidth="1"/>
    <col min="11525" max="11525" width="8.26953125" style="16" bestFit="1" customWidth="1"/>
    <col min="11526" max="11526" width="7.1796875" style="16" bestFit="1" customWidth="1"/>
    <col min="11527" max="11527" width="5.7265625" style="16" bestFit="1" customWidth="1"/>
    <col min="11528" max="11528" width="6.1796875" style="16" bestFit="1" customWidth="1"/>
    <col min="11529" max="11529" width="6" style="16" bestFit="1" customWidth="1"/>
    <col min="11530" max="11530" width="5.453125" style="16" bestFit="1" customWidth="1"/>
    <col min="11531" max="11531" width="7.81640625" style="16" bestFit="1" customWidth="1"/>
    <col min="11532" max="11532" width="10.81640625" style="16" bestFit="1" customWidth="1"/>
    <col min="11533" max="11533" width="8.453125" style="16" bestFit="1" customWidth="1"/>
    <col min="11534" max="11534" width="10.81640625" style="16" bestFit="1" customWidth="1"/>
    <col min="11535" max="11535" width="10" style="16" bestFit="1" customWidth="1"/>
    <col min="11536" max="11536" width="15.453125" style="16" bestFit="1" customWidth="1"/>
    <col min="11537" max="11537" width="11.453125" style="16" customWidth="1"/>
    <col min="11538" max="11538" width="22.7265625" style="16" customWidth="1"/>
    <col min="11539" max="11764" width="11.453125" style="16" customWidth="1"/>
    <col min="11765" max="11766" width="5.453125" style="16" customWidth="1"/>
    <col min="11767" max="11767" width="50" style="16" customWidth="1"/>
    <col min="11768" max="11776" width="25.81640625" style="16"/>
    <col min="11777" max="11778" width="5.453125" style="16" customWidth="1"/>
    <col min="11779" max="11779" width="77.7265625" style="16" customWidth="1"/>
    <col min="11780" max="11780" width="10.1796875" style="16" bestFit="1" customWidth="1"/>
    <col min="11781" max="11781" width="8.26953125" style="16" bestFit="1" customWidth="1"/>
    <col min="11782" max="11782" width="7.1796875" style="16" bestFit="1" customWidth="1"/>
    <col min="11783" max="11783" width="5.7265625" style="16" bestFit="1" customWidth="1"/>
    <col min="11784" max="11784" width="6.1796875" style="16" bestFit="1" customWidth="1"/>
    <col min="11785" max="11785" width="6" style="16" bestFit="1" customWidth="1"/>
    <col min="11786" max="11786" width="5.453125" style="16" bestFit="1" customWidth="1"/>
    <col min="11787" max="11787" width="7.81640625" style="16" bestFit="1" customWidth="1"/>
    <col min="11788" max="11788" width="10.81640625" style="16" bestFit="1" customWidth="1"/>
    <col min="11789" max="11789" width="8.453125" style="16" bestFit="1" customWidth="1"/>
    <col min="11790" max="11790" width="10.81640625" style="16" bestFit="1" customWidth="1"/>
    <col min="11791" max="11791" width="10" style="16" bestFit="1" customWidth="1"/>
    <col min="11792" max="11792" width="15.453125" style="16" bestFit="1" customWidth="1"/>
    <col min="11793" max="11793" width="11.453125" style="16" customWidth="1"/>
    <col min="11794" max="11794" width="22.7265625" style="16" customWidth="1"/>
    <col min="11795" max="12020" width="11.453125" style="16" customWidth="1"/>
    <col min="12021" max="12022" width="5.453125" style="16" customWidth="1"/>
    <col min="12023" max="12023" width="50" style="16" customWidth="1"/>
    <col min="12024" max="12032" width="25.81640625" style="16"/>
    <col min="12033" max="12034" width="5.453125" style="16" customWidth="1"/>
    <col min="12035" max="12035" width="77.7265625" style="16" customWidth="1"/>
    <col min="12036" max="12036" width="10.1796875" style="16" bestFit="1" customWidth="1"/>
    <col min="12037" max="12037" width="8.26953125" style="16" bestFit="1" customWidth="1"/>
    <col min="12038" max="12038" width="7.1796875" style="16" bestFit="1" customWidth="1"/>
    <col min="12039" max="12039" width="5.7265625" style="16" bestFit="1" customWidth="1"/>
    <col min="12040" max="12040" width="6.1796875" style="16" bestFit="1" customWidth="1"/>
    <col min="12041" max="12041" width="6" style="16" bestFit="1" customWidth="1"/>
    <col min="12042" max="12042" width="5.453125" style="16" bestFit="1" customWidth="1"/>
    <col min="12043" max="12043" width="7.81640625" style="16" bestFit="1" customWidth="1"/>
    <col min="12044" max="12044" width="10.81640625" style="16" bestFit="1" customWidth="1"/>
    <col min="12045" max="12045" width="8.453125" style="16" bestFit="1" customWidth="1"/>
    <col min="12046" max="12046" width="10.81640625" style="16" bestFit="1" customWidth="1"/>
    <col min="12047" max="12047" width="10" style="16" bestFit="1" customWidth="1"/>
    <col min="12048" max="12048" width="15.453125" style="16" bestFit="1" customWidth="1"/>
    <col min="12049" max="12049" width="11.453125" style="16" customWidth="1"/>
    <col min="12050" max="12050" width="22.7265625" style="16" customWidth="1"/>
    <col min="12051" max="12276" width="11.453125" style="16" customWidth="1"/>
    <col min="12277" max="12278" width="5.453125" style="16" customWidth="1"/>
    <col min="12279" max="12279" width="50" style="16" customWidth="1"/>
    <col min="12280" max="12288" width="25.81640625" style="16"/>
    <col min="12289" max="12290" width="5.453125" style="16" customWidth="1"/>
    <col min="12291" max="12291" width="77.7265625" style="16" customWidth="1"/>
    <col min="12292" max="12292" width="10.1796875" style="16" bestFit="1" customWidth="1"/>
    <col min="12293" max="12293" width="8.26953125" style="16" bestFit="1" customWidth="1"/>
    <col min="12294" max="12294" width="7.1796875" style="16" bestFit="1" customWidth="1"/>
    <col min="12295" max="12295" width="5.7265625" style="16" bestFit="1" customWidth="1"/>
    <col min="12296" max="12296" width="6.1796875" style="16" bestFit="1" customWidth="1"/>
    <col min="12297" max="12297" width="6" style="16" bestFit="1" customWidth="1"/>
    <col min="12298" max="12298" width="5.453125" style="16" bestFit="1" customWidth="1"/>
    <col min="12299" max="12299" width="7.81640625" style="16" bestFit="1" customWidth="1"/>
    <col min="12300" max="12300" width="10.81640625" style="16" bestFit="1" customWidth="1"/>
    <col min="12301" max="12301" width="8.453125" style="16" bestFit="1" customWidth="1"/>
    <col min="12302" max="12302" width="10.81640625" style="16" bestFit="1" customWidth="1"/>
    <col min="12303" max="12303" width="10" style="16" bestFit="1" customWidth="1"/>
    <col min="12304" max="12304" width="15.453125" style="16" bestFit="1" customWidth="1"/>
    <col min="12305" max="12305" width="11.453125" style="16" customWidth="1"/>
    <col min="12306" max="12306" width="22.7265625" style="16" customWidth="1"/>
    <col min="12307" max="12532" width="11.453125" style="16" customWidth="1"/>
    <col min="12533" max="12534" width="5.453125" style="16" customWidth="1"/>
    <col min="12535" max="12535" width="50" style="16" customWidth="1"/>
    <col min="12536" max="12544" width="25.81640625" style="16"/>
    <col min="12545" max="12546" width="5.453125" style="16" customWidth="1"/>
    <col min="12547" max="12547" width="77.7265625" style="16" customWidth="1"/>
    <col min="12548" max="12548" width="10.1796875" style="16" bestFit="1" customWidth="1"/>
    <col min="12549" max="12549" width="8.26953125" style="16" bestFit="1" customWidth="1"/>
    <col min="12550" max="12550" width="7.1796875" style="16" bestFit="1" customWidth="1"/>
    <col min="12551" max="12551" width="5.7265625" style="16" bestFit="1" customWidth="1"/>
    <col min="12552" max="12552" width="6.1796875" style="16" bestFit="1" customWidth="1"/>
    <col min="12553" max="12553" width="6" style="16" bestFit="1" customWidth="1"/>
    <col min="12554" max="12554" width="5.453125" style="16" bestFit="1" customWidth="1"/>
    <col min="12555" max="12555" width="7.81640625" style="16" bestFit="1" customWidth="1"/>
    <col min="12556" max="12556" width="10.81640625" style="16" bestFit="1" customWidth="1"/>
    <col min="12557" max="12557" width="8.453125" style="16" bestFit="1" customWidth="1"/>
    <col min="12558" max="12558" width="10.81640625" style="16" bestFit="1" customWidth="1"/>
    <col min="12559" max="12559" width="10" style="16" bestFit="1" customWidth="1"/>
    <col min="12560" max="12560" width="15.453125" style="16" bestFit="1" customWidth="1"/>
    <col min="12561" max="12561" width="11.453125" style="16" customWidth="1"/>
    <col min="12562" max="12562" width="22.7265625" style="16" customWidth="1"/>
    <col min="12563" max="12788" width="11.453125" style="16" customWidth="1"/>
    <col min="12789" max="12790" width="5.453125" style="16" customWidth="1"/>
    <col min="12791" max="12791" width="50" style="16" customWidth="1"/>
    <col min="12792" max="12800" width="25.81640625" style="16"/>
    <col min="12801" max="12802" width="5.453125" style="16" customWidth="1"/>
    <col min="12803" max="12803" width="77.7265625" style="16" customWidth="1"/>
    <col min="12804" max="12804" width="10.1796875" style="16" bestFit="1" customWidth="1"/>
    <col min="12805" max="12805" width="8.26953125" style="16" bestFit="1" customWidth="1"/>
    <col min="12806" max="12806" width="7.1796875" style="16" bestFit="1" customWidth="1"/>
    <col min="12807" max="12807" width="5.7265625" style="16" bestFit="1" customWidth="1"/>
    <col min="12808" max="12808" width="6.1796875" style="16" bestFit="1" customWidth="1"/>
    <col min="12809" max="12809" width="6" style="16" bestFit="1" customWidth="1"/>
    <col min="12810" max="12810" width="5.453125" style="16" bestFit="1" customWidth="1"/>
    <col min="12811" max="12811" width="7.81640625" style="16" bestFit="1" customWidth="1"/>
    <col min="12812" max="12812" width="10.81640625" style="16" bestFit="1" customWidth="1"/>
    <col min="12813" max="12813" width="8.453125" style="16" bestFit="1" customWidth="1"/>
    <col min="12814" max="12814" width="10.81640625" style="16" bestFit="1" customWidth="1"/>
    <col min="12815" max="12815" width="10" style="16" bestFit="1" customWidth="1"/>
    <col min="12816" max="12816" width="15.453125" style="16" bestFit="1" customWidth="1"/>
    <col min="12817" max="12817" width="11.453125" style="16" customWidth="1"/>
    <col min="12818" max="12818" width="22.7265625" style="16" customWidth="1"/>
    <col min="12819" max="13044" width="11.453125" style="16" customWidth="1"/>
    <col min="13045" max="13046" width="5.453125" style="16" customWidth="1"/>
    <col min="13047" max="13047" width="50" style="16" customWidth="1"/>
    <col min="13048" max="13056" width="25.81640625" style="16"/>
    <col min="13057" max="13058" width="5.453125" style="16" customWidth="1"/>
    <col min="13059" max="13059" width="77.7265625" style="16" customWidth="1"/>
    <col min="13060" max="13060" width="10.1796875" style="16" bestFit="1" customWidth="1"/>
    <col min="13061" max="13061" width="8.26953125" style="16" bestFit="1" customWidth="1"/>
    <col min="13062" max="13062" width="7.1796875" style="16" bestFit="1" customWidth="1"/>
    <col min="13063" max="13063" width="5.7265625" style="16" bestFit="1" customWidth="1"/>
    <col min="13064" max="13064" width="6.1796875" style="16" bestFit="1" customWidth="1"/>
    <col min="13065" max="13065" width="6" style="16" bestFit="1" customWidth="1"/>
    <col min="13066" max="13066" width="5.453125" style="16" bestFit="1" customWidth="1"/>
    <col min="13067" max="13067" width="7.81640625" style="16" bestFit="1" customWidth="1"/>
    <col min="13068" max="13068" width="10.81640625" style="16" bestFit="1" customWidth="1"/>
    <col min="13069" max="13069" width="8.453125" style="16" bestFit="1" customWidth="1"/>
    <col min="13070" max="13070" width="10.81640625" style="16" bestFit="1" customWidth="1"/>
    <col min="13071" max="13071" width="10" style="16" bestFit="1" customWidth="1"/>
    <col min="13072" max="13072" width="15.453125" style="16" bestFit="1" customWidth="1"/>
    <col min="13073" max="13073" width="11.453125" style="16" customWidth="1"/>
    <col min="13074" max="13074" width="22.7265625" style="16" customWidth="1"/>
    <col min="13075" max="13300" width="11.453125" style="16" customWidth="1"/>
    <col min="13301" max="13302" width="5.453125" style="16" customWidth="1"/>
    <col min="13303" max="13303" width="50" style="16" customWidth="1"/>
    <col min="13304" max="13312" width="25.81640625" style="16"/>
    <col min="13313" max="13314" width="5.453125" style="16" customWidth="1"/>
    <col min="13315" max="13315" width="77.7265625" style="16" customWidth="1"/>
    <col min="13316" max="13316" width="10.1796875" style="16" bestFit="1" customWidth="1"/>
    <col min="13317" max="13317" width="8.26953125" style="16" bestFit="1" customWidth="1"/>
    <col min="13318" max="13318" width="7.1796875" style="16" bestFit="1" customWidth="1"/>
    <col min="13319" max="13319" width="5.7265625" style="16" bestFit="1" customWidth="1"/>
    <col min="13320" max="13320" width="6.1796875" style="16" bestFit="1" customWidth="1"/>
    <col min="13321" max="13321" width="6" style="16" bestFit="1" customWidth="1"/>
    <col min="13322" max="13322" width="5.453125" style="16" bestFit="1" customWidth="1"/>
    <col min="13323" max="13323" width="7.81640625" style="16" bestFit="1" customWidth="1"/>
    <col min="13324" max="13324" width="10.81640625" style="16" bestFit="1" customWidth="1"/>
    <col min="13325" max="13325" width="8.453125" style="16" bestFit="1" customWidth="1"/>
    <col min="13326" max="13326" width="10.81640625" style="16" bestFit="1" customWidth="1"/>
    <col min="13327" max="13327" width="10" style="16" bestFit="1" customWidth="1"/>
    <col min="13328" max="13328" width="15.453125" style="16" bestFit="1" customWidth="1"/>
    <col min="13329" max="13329" width="11.453125" style="16" customWidth="1"/>
    <col min="13330" max="13330" width="22.7265625" style="16" customWidth="1"/>
    <col min="13331" max="13556" width="11.453125" style="16" customWidth="1"/>
    <col min="13557" max="13558" width="5.453125" style="16" customWidth="1"/>
    <col min="13559" max="13559" width="50" style="16" customWidth="1"/>
    <col min="13560" max="13568" width="25.81640625" style="16"/>
    <col min="13569" max="13570" width="5.453125" style="16" customWidth="1"/>
    <col min="13571" max="13571" width="77.7265625" style="16" customWidth="1"/>
    <col min="13572" max="13572" width="10.1796875" style="16" bestFit="1" customWidth="1"/>
    <col min="13573" max="13573" width="8.26953125" style="16" bestFit="1" customWidth="1"/>
    <col min="13574" max="13574" width="7.1796875" style="16" bestFit="1" customWidth="1"/>
    <col min="13575" max="13575" width="5.7265625" style="16" bestFit="1" customWidth="1"/>
    <col min="13576" max="13576" width="6.1796875" style="16" bestFit="1" customWidth="1"/>
    <col min="13577" max="13577" width="6" style="16" bestFit="1" customWidth="1"/>
    <col min="13578" max="13578" width="5.453125" style="16" bestFit="1" customWidth="1"/>
    <col min="13579" max="13579" width="7.81640625" style="16" bestFit="1" customWidth="1"/>
    <col min="13580" max="13580" width="10.81640625" style="16" bestFit="1" customWidth="1"/>
    <col min="13581" max="13581" width="8.453125" style="16" bestFit="1" customWidth="1"/>
    <col min="13582" max="13582" width="10.81640625" style="16" bestFit="1" customWidth="1"/>
    <col min="13583" max="13583" width="10" style="16" bestFit="1" customWidth="1"/>
    <col min="13584" max="13584" width="15.453125" style="16" bestFit="1" customWidth="1"/>
    <col min="13585" max="13585" width="11.453125" style="16" customWidth="1"/>
    <col min="13586" max="13586" width="22.7265625" style="16" customWidth="1"/>
    <col min="13587" max="13812" width="11.453125" style="16" customWidth="1"/>
    <col min="13813" max="13814" width="5.453125" style="16" customWidth="1"/>
    <col min="13815" max="13815" width="50" style="16" customWidth="1"/>
    <col min="13816" max="13824" width="25.81640625" style="16"/>
    <col min="13825" max="13826" width="5.453125" style="16" customWidth="1"/>
    <col min="13827" max="13827" width="77.7265625" style="16" customWidth="1"/>
    <col min="13828" max="13828" width="10.1796875" style="16" bestFit="1" customWidth="1"/>
    <col min="13829" max="13829" width="8.26953125" style="16" bestFit="1" customWidth="1"/>
    <col min="13830" max="13830" width="7.1796875" style="16" bestFit="1" customWidth="1"/>
    <col min="13831" max="13831" width="5.7265625" style="16" bestFit="1" customWidth="1"/>
    <col min="13832" max="13832" width="6.1796875" style="16" bestFit="1" customWidth="1"/>
    <col min="13833" max="13833" width="6" style="16" bestFit="1" customWidth="1"/>
    <col min="13834" max="13834" width="5.453125" style="16" bestFit="1" customWidth="1"/>
    <col min="13835" max="13835" width="7.81640625" style="16" bestFit="1" customWidth="1"/>
    <col min="13836" max="13836" width="10.81640625" style="16" bestFit="1" customWidth="1"/>
    <col min="13837" max="13837" width="8.453125" style="16" bestFit="1" customWidth="1"/>
    <col min="13838" max="13838" width="10.81640625" style="16" bestFit="1" customWidth="1"/>
    <col min="13839" max="13839" width="10" style="16" bestFit="1" customWidth="1"/>
    <col min="13840" max="13840" width="15.453125" style="16" bestFit="1" customWidth="1"/>
    <col min="13841" max="13841" width="11.453125" style="16" customWidth="1"/>
    <col min="13842" max="13842" width="22.7265625" style="16" customWidth="1"/>
    <col min="13843" max="14068" width="11.453125" style="16" customWidth="1"/>
    <col min="14069" max="14070" width="5.453125" style="16" customWidth="1"/>
    <col min="14071" max="14071" width="50" style="16" customWidth="1"/>
    <col min="14072" max="14080" width="25.81640625" style="16"/>
    <col min="14081" max="14082" width="5.453125" style="16" customWidth="1"/>
    <col min="14083" max="14083" width="77.7265625" style="16" customWidth="1"/>
    <col min="14084" max="14084" width="10.1796875" style="16" bestFit="1" customWidth="1"/>
    <col min="14085" max="14085" width="8.26953125" style="16" bestFit="1" customWidth="1"/>
    <col min="14086" max="14086" width="7.1796875" style="16" bestFit="1" customWidth="1"/>
    <col min="14087" max="14087" width="5.7265625" style="16" bestFit="1" customWidth="1"/>
    <col min="14088" max="14088" width="6.1796875" style="16" bestFit="1" customWidth="1"/>
    <col min="14089" max="14089" width="6" style="16" bestFit="1" customWidth="1"/>
    <col min="14090" max="14090" width="5.453125" style="16" bestFit="1" customWidth="1"/>
    <col min="14091" max="14091" width="7.81640625" style="16" bestFit="1" customWidth="1"/>
    <col min="14092" max="14092" width="10.81640625" style="16" bestFit="1" customWidth="1"/>
    <col min="14093" max="14093" width="8.453125" style="16" bestFit="1" customWidth="1"/>
    <col min="14094" max="14094" width="10.81640625" style="16" bestFit="1" customWidth="1"/>
    <col min="14095" max="14095" width="10" style="16" bestFit="1" customWidth="1"/>
    <col min="14096" max="14096" width="15.453125" style="16" bestFit="1" customWidth="1"/>
    <col min="14097" max="14097" width="11.453125" style="16" customWidth="1"/>
    <col min="14098" max="14098" width="22.7265625" style="16" customWidth="1"/>
    <col min="14099" max="14324" width="11.453125" style="16" customWidth="1"/>
    <col min="14325" max="14326" width="5.453125" style="16" customWidth="1"/>
    <col min="14327" max="14327" width="50" style="16" customWidth="1"/>
    <col min="14328" max="14336" width="25.81640625" style="16"/>
    <col min="14337" max="14338" width="5.453125" style="16" customWidth="1"/>
    <col min="14339" max="14339" width="77.7265625" style="16" customWidth="1"/>
    <col min="14340" max="14340" width="10.1796875" style="16" bestFit="1" customWidth="1"/>
    <col min="14341" max="14341" width="8.26953125" style="16" bestFit="1" customWidth="1"/>
    <col min="14342" max="14342" width="7.1796875" style="16" bestFit="1" customWidth="1"/>
    <col min="14343" max="14343" width="5.7265625" style="16" bestFit="1" customWidth="1"/>
    <col min="14344" max="14344" width="6.1796875" style="16" bestFit="1" customWidth="1"/>
    <col min="14345" max="14345" width="6" style="16" bestFit="1" customWidth="1"/>
    <col min="14346" max="14346" width="5.453125" style="16" bestFit="1" customWidth="1"/>
    <col min="14347" max="14347" width="7.81640625" style="16" bestFit="1" customWidth="1"/>
    <col min="14348" max="14348" width="10.81640625" style="16" bestFit="1" customWidth="1"/>
    <col min="14349" max="14349" width="8.453125" style="16" bestFit="1" customWidth="1"/>
    <col min="14350" max="14350" width="10.81640625" style="16" bestFit="1" customWidth="1"/>
    <col min="14351" max="14351" width="10" style="16" bestFit="1" customWidth="1"/>
    <col min="14352" max="14352" width="15.453125" style="16" bestFit="1" customWidth="1"/>
    <col min="14353" max="14353" width="11.453125" style="16" customWidth="1"/>
    <col min="14354" max="14354" width="22.7265625" style="16" customWidth="1"/>
    <col min="14355" max="14580" width="11.453125" style="16" customWidth="1"/>
    <col min="14581" max="14582" width="5.453125" style="16" customWidth="1"/>
    <col min="14583" max="14583" width="50" style="16" customWidth="1"/>
    <col min="14584" max="14592" width="25.81640625" style="16"/>
    <col min="14593" max="14594" width="5.453125" style="16" customWidth="1"/>
    <col min="14595" max="14595" width="77.7265625" style="16" customWidth="1"/>
    <col min="14596" max="14596" width="10.1796875" style="16" bestFit="1" customWidth="1"/>
    <col min="14597" max="14597" width="8.26953125" style="16" bestFit="1" customWidth="1"/>
    <col min="14598" max="14598" width="7.1796875" style="16" bestFit="1" customWidth="1"/>
    <col min="14599" max="14599" width="5.7265625" style="16" bestFit="1" customWidth="1"/>
    <col min="14600" max="14600" width="6.1796875" style="16" bestFit="1" customWidth="1"/>
    <col min="14601" max="14601" width="6" style="16" bestFit="1" customWidth="1"/>
    <col min="14602" max="14602" width="5.453125" style="16" bestFit="1" customWidth="1"/>
    <col min="14603" max="14603" width="7.81640625" style="16" bestFit="1" customWidth="1"/>
    <col min="14604" max="14604" width="10.81640625" style="16" bestFit="1" customWidth="1"/>
    <col min="14605" max="14605" width="8.453125" style="16" bestFit="1" customWidth="1"/>
    <col min="14606" max="14606" width="10.81640625" style="16" bestFit="1" customWidth="1"/>
    <col min="14607" max="14607" width="10" style="16" bestFit="1" customWidth="1"/>
    <col min="14608" max="14608" width="15.453125" style="16" bestFit="1" customWidth="1"/>
    <col min="14609" max="14609" width="11.453125" style="16" customWidth="1"/>
    <col min="14610" max="14610" width="22.7265625" style="16" customWidth="1"/>
    <col min="14611" max="14836" width="11.453125" style="16" customWidth="1"/>
    <col min="14837" max="14838" width="5.453125" style="16" customWidth="1"/>
    <col min="14839" max="14839" width="50" style="16" customWidth="1"/>
    <col min="14840" max="14848" width="25.81640625" style="16"/>
    <col min="14849" max="14850" width="5.453125" style="16" customWidth="1"/>
    <col min="14851" max="14851" width="77.7265625" style="16" customWidth="1"/>
    <col min="14852" max="14852" width="10.1796875" style="16" bestFit="1" customWidth="1"/>
    <col min="14853" max="14853" width="8.26953125" style="16" bestFit="1" customWidth="1"/>
    <col min="14854" max="14854" width="7.1796875" style="16" bestFit="1" customWidth="1"/>
    <col min="14855" max="14855" width="5.7265625" style="16" bestFit="1" customWidth="1"/>
    <col min="14856" max="14856" width="6.1796875" style="16" bestFit="1" customWidth="1"/>
    <col min="14857" max="14857" width="6" style="16" bestFit="1" customWidth="1"/>
    <col min="14858" max="14858" width="5.453125" style="16" bestFit="1" customWidth="1"/>
    <col min="14859" max="14859" width="7.81640625" style="16" bestFit="1" customWidth="1"/>
    <col min="14860" max="14860" width="10.81640625" style="16" bestFit="1" customWidth="1"/>
    <col min="14861" max="14861" width="8.453125" style="16" bestFit="1" customWidth="1"/>
    <col min="14862" max="14862" width="10.81640625" style="16" bestFit="1" customWidth="1"/>
    <col min="14863" max="14863" width="10" style="16" bestFit="1" customWidth="1"/>
    <col min="14864" max="14864" width="15.453125" style="16" bestFit="1" customWidth="1"/>
    <col min="14865" max="14865" width="11.453125" style="16" customWidth="1"/>
    <col min="14866" max="14866" width="22.7265625" style="16" customWidth="1"/>
    <col min="14867" max="15092" width="11.453125" style="16" customWidth="1"/>
    <col min="15093" max="15094" width="5.453125" style="16" customWidth="1"/>
    <col min="15095" max="15095" width="50" style="16" customWidth="1"/>
    <col min="15096" max="15104" width="25.81640625" style="16"/>
    <col min="15105" max="15106" width="5.453125" style="16" customWidth="1"/>
    <col min="15107" max="15107" width="77.7265625" style="16" customWidth="1"/>
    <col min="15108" max="15108" width="10.1796875" style="16" bestFit="1" customWidth="1"/>
    <col min="15109" max="15109" width="8.26953125" style="16" bestFit="1" customWidth="1"/>
    <col min="15110" max="15110" width="7.1796875" style="16" bestFit="1" customWidth="1"/>
    <col min="15111" max="15111" width="5.7265625" style="16" bestFit="1" customWidth="1"/>
    <col min="15112" max="15112" width="6.1796875" style="16" bestFit="1" customWidth="1"/>
    <col min="15113" max="15113" width="6" style="16" bestFit="1" customWidth="1"/>
    <col min="15114" max="15114" width="5.453125" style="16" bestFit="1" customWidth="1"/>
    <col min="15115" max="15115" width="7.81640625" style="16" bestFit="1" customWidth="1"/>
    <col min="15116" max="15116" width="10.81640625" style="16" bestFit="1" customWidth="1"/>
    <col min="15117" max="15117" width="8.453125" style="16" bestFit="1" customWidth="1"/>
    <col min="15118" max="15118" width="10.81640625" style="16" bestFit="1" customWidth="1"/>
    <col min="15119" max="15119" width="10" style="16" bestFit="1" customWidth="1"/>
    <col min="15120" max="15120" width="15.453125" style="16" bestFit="1" customWidth="1"/>
    <col min="15121" max="15121" width="11.453125" style="16" customWidth="1"/>
    <col min="15122" max="15122" width="22.7265625" style="16" customWidth="1"/>
    <col min="15123" max="15348" width="11.453125" style="16" customWidth="1"/>
    <col min="15349" max="15350" width="5.453125" style="16" customWidth="1"/>
    <col min="15351" max="15351" width="50" style="16" customWidth="1"/>
    <col min="15352" max="15360" width="25.81640625" style="16"/>
    <col min="15361" max="15362" width="5.453125" style="16" customWidth="1"/>
    <col min="15363" max="15363" width="77.7265625" style="16" customWidth="1"/>
    <col min="15364" max="15364" width="10.1796875" style="16" bestFit="1" customWidth="1"/>
    <col min="15365" max="15365" width="8.26953125" style="16" bestFit="1" customWidth="1"/>
    <col min="15366" max="15366" width="7.1796875" style="16" bestFit="1" customWidth="1"/>
    <col min="15367" max="15367" width="5.7265625" style="16" bestFit="1" customWidth="1"/>
    <col min="15368" max="15368" width="6.1796875" style="16" bestFit="1" customWidth="1"/>
    <col min="15369" max="15369" width="6" style="16" bestFit="1" customWidth="1"/>
    <col min="15370" max="15370" width="5.453125" style="16" bestFit="1" customWidth="1"/>
    <col min="15371" max="15371" width="7.81640625" style="16" bestFit="1" customWidth="1"/>
    <col min="15372" max="15372" width="10.81640625" style="16" bestFit="1" customWidth="1"/>
    <col min="15373" max="15373" width="8.453125" style="16" bestFit="1" customWidth="1"/>
    <col min="15374" max="15374" width="10.81640625" style="16" bestFit="1" customWidth="1"/>
    <col min="15375" max="15375" width="10" style="16" bestFit="1" customWidth="1"/>
    <col min="15376" max="15376" width="15.453125" style="16" bestFit="1" customWidth="1"/>
    <col min="15377" max="15377" width="11.453125" style="16" customWidth="1"/>
    <col min="15378" max="15378" width="22.7265625" style="16" customWidth="1"/>
    <col min="15379" max="15604" width="11.453125" style="16" customWidth="1"/>
    <col min="15605" max="15606" width="5.453125" style="16" customWidth="1"/>
    <col min="15607" max="15607" width="50" style="16" customWidth="1"/>
    <col min="15608" max="15616" width="25.81640625" style="16"/>
    <col min="15617" max="15618" width="5.453125" style="16" customWidth="1"/>
    <col min="15619" max="15619" width="77.7265625" style="16" customWidth="1"/>
    <col min="15620" max="15620" width="10.1796875" style="16" bestFit="1" customWidth="1"/>
    <col min="15621" max="15621" width="8.26953125" style="16" bestFit="1" customWidth="1"/>
    <col min="15622" max="15622" width="7.1796875" style="16" bestFit="1" customWidth="1"/>
    <col min="15623" max="15623" width="5.7265625" style="16" bestFit="1" customWidth="1"/>
    <col min="15624" max="15624" width="6.1796875" style="16" bestFit="1" customWidth="1"/>
    <col min="15625" max="15625" width="6" style="16" bestFit="1" customWidth="1"/>
    <col min="15626" max="15626" width="5.453125" style="16" bestFit="1" customWidth="1"/>
    <col min="15627" max="15627" width="7.81640625" style="16" bestFit="1" customWidth="1"/>
    <col min="15628" max="15628" width="10.81640625" style="16" bestFit="1" customWidth="1"/>
    <col min="15629" max="15629" width="8.453125" style="16" bestFit="1" customWidth="1"/>
    <col min="15630" max="15630" width="10.81640625" style="16" bestFit="1" customWidth="1"/>
    <col min="15631" max="15631" width="10" style="16" bestFit="1" customWidth="1"/>
    <col min="15632" max="15632" width="15.453125" style="16" bestFit="1" customWidth="1"/>
    <col min="15633" max="15633" width="11.453125" style="16" customWidth="1"/>
    <col min="15634" max="15634" width="22.7265625" style="16" customWidth="1"/>
    <col min="15635" max="15860" width="11.453125" style="16" customWidth="1"/>
    <col min="15861" max="15862" width="5.453125" style="16" customWidth="1"/>
    <col min="15863" max="15863" width="50" style="16" customWidth="1"/>
    <col min="15864" max="15872" width="25.81640625" style="16"/>
    <col min="15873" max="15874" width="5.453125" style="16" customWidth="1"/>
    <col min="15875" max="15875" width="77.7265625" style="16" customWidth="1"/>
    <col min="15876" max="15876" width="10.1796875" style="16" bestFit="1" customWidth="1"/>
    <col min="15877" max="15877" width="8.26953125" style="16" bestFit="1" customWidth="1"/>
    <col min="15878" max="15878" width="7.1796875" style="16" bestFit="1" customWidth="1"/>
    <col min="15879" max="15879" width="5.7265625" style="16" bestFit="1" customWidth="1"/>
    <col min="15880" max="15880" width="6.1796875" style="16" bestFit="1" customWidth="1"/>
    <col min="15881" max="15881" width="6" style="16" bestFit="1" customWidth="1"/>
    <col min="15882" max="15882" width="5.453125" style="16" bestFit="1" customWidth="1"/>
    <col min="15883" max="15883" width="7.81640625" style="16" bestFit="1" customWidth="1"/>
    <col min="15884" max="15884" width="10.81640625" style="16" bestFit="1" customWidth="1"/>
    <col min="15885" max="15885" width="8.453125" style="16" bestFit="1" customWidth="1"/>
    <col min="15886" max="15886" width="10.81640625" style="16" bestFit="1" customWidth="1"/>
    <col min="15887" max="15887" width="10" style="16" bestFit="1" customWidth="1"/>
    <col min="15888" max="15888" width="15.453125" style="16" bestFit="1" customWidth="1"/>
    <col min="15889" max="15889" width="11.453125" style="16" customWidth="1"/>
    <col min="15890" max="15890" width="22.7265625" style="16" customWidth="1"/>
    <col min="15891" max="16116" width="11.453125" style="16" customWidth="1"/>
    <col min="16117" max="16118" width="5.453125" style="16" customWidth="1"/>
    <col min="16119" max="16119" width="50" style="16" customWidth="1"/>
    <col min="16120" max="16128" width="25.81640625" style="16"/>
    <col min="16129" max="16130" width="5.453125" style="16" customWidth="1"/>
    <col min="16131" max="16131" width="77.7265625" style="16" customWidth="1"/>
    <col min="16132" max="16132" width="10.1796875" style="16" bestFit="1" customWidth="1"/>
    <col min="16133" max="16133" width="8.26953125" style="16" bestFit="1" customWidth="1"/>
    <col min="16134" max="16134" width="7.1796875" style="16" bestFit="1" customWidth="1"/>
    <col min="16135" max="16135" width="5.7265625" style="16" bestFit="1" customWidth="1"/>
    <col min="16136" max="16136" width="6.1796875" style="16" bestFit="1" customWidth="1"/>
    <col min="16137" max="16137" width="6" style="16" bestFit="1" customWidth="1"/>
    <col min="16138" max="16138" width="5.453125" style="16" bestFit="1" customWidth="1"/>
    <col min="16139" max="16139" width="7.81640625" style="16" bestFit="1" customWidth="1"/>
    <col min="16140" max="16140" width="10.81640625" style="16" bestFit="1" customWidth="1"/>
    <col min="16141" max="16141" width="8.453125" style="16" bestFit="1" customWidth="1"/>
    <col min="16142" max="16142" width="10.81640625" style="16" bestFit="1" customWidth="1"/>
    <col min="16143" max="16143" width="10" style="16" bestFit="1" customWidth="1"/>
    <col min="16144" max="16144" width="15.453125" style="16" bestFit="1" customWidth="1"/>
    <col min="16145" max="16145" width="11.453125" style="16" customWidth="1"/>
    <col min="16146" max="16146" width="22.7265625" style="16" customWidth="1"/>
    <col min="16147" max="16372" width="11.453125" style="16" customWidth="1"/>
    <col min="16373" max="16374" width="5.453125" style="16" customWidth="1"/>
    <col min="16375" max="16375" width="50" style="16" customWidth="1"/>
    <col min="16376" max="16384" width="25.81640625" style="16"/>
  </cols>
  <sheetData>
    <row r="1" spans="1:21" s="12" customFormat="1" ht="18.5" x14ac:dyDescent="0.35">
      <c r="A1" s="286" t="s">
        <v>275</v>
      </c>
      <c r="B1" s="287"/>
      <c r="C1" s="287"/>
      <c r="D1" s="287"/>
      <c r="E1" s="287"/>
      <c r="F1" s="287"/>
      <c r="G1" s="287"/>
      <c r="H1" s="287"/>
      <c r="I1" s="287"/>
      <c r="J1" s="287"/>
      <c r="K1" s="287"/>
      <c r="L1" s="287"/>
      <c r="M1" s="287"/>
      <c r="N1" s="287"/>
      <c r="O1" s="287"/>
    </row>
    <row r="2" spans="1:21" s="12" customFormat="1" x14ac:dyDescent="0.35">
      <c r="A2" s="289" t="s">
        <v>626</v>
      </c>
      <c r="B2" s="289"/>
      <c r="C2" s="289"/>
      <c r="D2" s="289"/>
      <c r="E2" s="289"/>
      <c r="F2" s="289"/>
      <c r="G2" s="289"/>
      <c r="H2" s="289"/>
      <c r="I2" s="289"/>
      <c r="J2" s="289"/>
      <c r="K2" s="289"/>
      <c r="L2" s="289"/>
      <c r="M2" s="289"/>
      <c r="N2" s="289"/>
      <c r="O2" s="289"/>
    </row>
    <row r="3" spans="1:21" s="13" customFormat="1" ht="15.75" customHeight="1" x14ac:dyDescent="0.35">
      <c r="A3" s="290" t="s">
        <v>465</v>
      </c>
      <c r="B3" s="291"/>
      <c r="C3" s="291"/>
      <c r="D3" s="291"/>
      <c r="E3" s="291"/>
      <c r="F3" s="291"/>
      <c r="G3" s="291"/>
      <c r="H3" s="291"/>
      <c r="I3" s="291"/>
      <c r="J3" s="291"/>
      <c r="K3" s="291"/>
      <c r="L3" s="291"/>
      <c r="M3" s="291"/>
      <c r="N3" s="291"/>
      <c r="O3" s="291"/>
    </row>
    <row r="4" spans="1:21" s="12" customFormat="1" ht="28.5" customHeight="1" x14ac:dyDescent="0.35">
      <c r="A4" s="142" t="s">
        <v>133</v>
      </c>
      <c r="B4" s="142" t="s">
        <v>276</v>
      </c>
      <c r="C4" s="142" t="s">
        <v>277</v>
      </c>
      <c r="D4" s="142" t="s">
        <v>278</v>
      </c>
      <c r="E4" s="142" t="s">
        <v>279</v>
      </c>
      <c r="F4" s="142" t="s">
        <v>280</v>
      </c>
      <c r="G4" s="142" t="s">
        <v>281</v>
      </c>
      <c r="H4" s="142" t="s">
        <v>282</v>
      </c>
      <c r="I4" s="142" t="s">
        <v>283</v>
      </c>
      <c r="J4" s="142" t="s">
        <v>284</v>
      </c>
      <c r="K4" s="142" t="s">
        <v>285</v>
      </c>
      <c r="L4" s="142" t="s">
        <v>286</v>
      </c>
      <c r="M4" s="142" t="s">
        <v>287</v>
      </c>
      <c r="N4" s="142" t="s">
        <v>288</v>
      </c>
      <c r="O4" s="142" t="s">
        <v>289</v>
      </c>
      <c r="P4" s="143" t="s">
        <v>135</v>
      </c>
      <c r="Q4" s="14"/>
      <c r="R4" s="60"/>
      <c r="S4" s="60"/>
      <c r="T4" s="60"/>
      <c r="U4" s="60"/>
    </row>
    <row r="5" spans="1:21" s="15" customFormat="1" x14ac:dyDescent="0.35">
      <c r="A5" s="41">
        <v>1</v>
      </c>
      <c r="B5" s="144" t="s">
        <v>290</v>
      </c>
      <c r="C5" s="145" t="s">
        <v>86</v>
      </c>
      <c r="D5" s="145">
        <v>16</v>
      </c>
      <c r="E5" s="145">
        <v>0</v>
      </c>
      <c r="F5" s="145">
        <v>5</v>
      </c>
      <c r="G5" s="145">
        <v>0</v>
      </c>
      <c r="H5" s="145">
        <v>5</v>
      </c>
      <c r="I5" s="145">
        <v>0</v>
      </c>
      <c r="J5" s="145">
        <v>5</v>
      </c>
      <c r="K5" s="145">
        <v>0</v>
      </c>
      <c r="L5" s="145">
        <v>5</v>
      </c>
      <c r="M5" s="145">
        <v>0</v>
      </c>
      <c r="N5" s="145">
        <v>5</v>
      </c>
      <c r="O5" s="146">
        <v>0</v>
      </c>
      <c r="P5" s="63"/>
      <c r="Q5" s="14"/>
      <c r="R5" s="60"/>
      <c r="S5" s="60"/>
      <c r="T5" s="60"/>
      <c r="U5" s="60"/>
    </row>
    <row r="6" spans="1:21" s="15" customFormat="1" x14ac:dyDescent="0.35">
      <c r="A6" s="41">
        <v>2</v>
      </c>
      <c r="B6" s="144" t="s">
        <v>291</v>
      </c>
      <c r="C6" s="145" t="s">
        <v>86</v>
      </c>
      <c r="D6" s="145">
        <v>16</v>
      </c>
      <c r="E6" s="145">
        <v>16</v>
      </c>
      <c r="F6" s="145">
        <v>16</v>
      </c>
      <c r="G6" s="145">
        <v>16</v>
      </c>
      <c r="H6" s="145">
        <v>16</v>
      </c>
      <c r="I6" s="145">
        <v>16</v>
      </c>
      <c r="J6" s="145">
        <v>16</v>
      </c>
      <c r="K6" s="145">
        <v>16</v>
      </c>
      <c r="L6" s="145">
        <v>16</v>
      </c>
      <c r="M6" s="145">
        <v>16</v>
      </c>
      <c r="N6" s="145">
        <v>16</v>
      </c>
      <c r="O6" s="146">
        <v>16</v>
      </c>
      <c r="P6" s="63"/>
      <c r="Q6" s="14"/>
      <c r="R6" s="60"/>
      <c r="S6" s="60"/>
      <c r="T6" s="60"/>
      <c r="U6" s="60"/>
    </row>
    <row r="7" spans="1:21" s="15" customFormat="1" x14ac:dyDescent="0.35">
      <c r="A7" s="41">
        <v>3</v>
      </c>
      <c r="B7" s="144" t="s">
        <v>292</v>
      </c>
      <c r="C7" s="145" t="s">
        <v>86</v>
      </c>
      <c r="D7" s="145">
        <v>16</v>
      </c>
      <c r="E7" s="145">
        <v>30</v>
      </c>
      <c r="F7" s="145">
        <v>30</v>
      </c>
      <c r="G7" s="145">
        <v>30</v>
      </c>
      <c r="H7" s="145">
        <v>30</v>
      </c>
      <c r="I7" s="145">
        <v>30</v>
      </c>
      <c r="J7" s="145">
        <v>30</v>
      </c>
      <c r="K7" s="145">
        <v>30</v>
      </c>
      <c r="L7" s="145">
        <v>30</v>
      </c>
      <c r="M7" s="145">
        <v>30</v>
      </c>
      <c r="N7" s="145">
        <v>30</v>
      </c>
      <c r="O7" s="145">
        <v>30</v>
      </c>
      <c r="P7" s="63"/>
      <c r="Q7" s="14"/>
      <c r="R7" s="60"/>
      <c r="S7" s="60"/>
      <c r="T7" s="60"/>
      <c r="U7" s="60"/>
    </row>
    <row r="8" spans="1:21" s="15" customFormat="1" ht="26" x14ac:dyDescent="0.35">
      <c r="A8" s="41">
        <v>4</v>
      </c>
      <c r="B8" s="144" t="s">
        <v>293</v>
      </c>
      <c r="C8" s="145" t="s">
        <v>86</v>
      </c>
      <c r="D8" s="145">
        <v>30</v>
      </c>
      <c r="E8" s="145">
        <v>30</v>
      </c>
      <c r="F8" s="145">
        <v>30</v>
      </c>
      <c r="G8" s="145">
        <v>30</v>
      </c>
      <c r="H8" s="145">
        <v>30</v>
      </c>
      <c r="I8" s="145">
        <v>30</v>
      </c>
      <c r="J8" s="145">
        <v>30</v>
      </c>
      <c r="K8" s="145">
        <v>30</v>
      </c>
      <c r="L8" s="145">
        <v>30</v>
      </c>
      <c r="M8" s="145">
        <v>30</v>
      </c>
      <c r="N8" s="145">
        <v>30</v>
      </c>
      <c r="O8" s="145">
        <v>30</v>
      </c>
      <c r="P8" s="63"/>
      <c r="Q8" s="14"/>
      <c r="R8" s="60"/>
      <c r="S8" s="60"/>
      <c r="T8" s="60"/>
      <c r="U8" s="60"/>
    </row>
    <row r="9" spans="1:21" s="15" customFormat="1" ht="26" x14ac:dyDescent="0.35">
      <c r="A9" s="41">
        <v>5</v>
      </c>
      <c r="B9" s="144" t="s">
        <v>294</v>
      </c>
      <c r="C9" s="145" t="s">
        <v>86</v>
      </c>
      <c r="D9" s="145">
        <v>30</v>
      </c>
      <c r="E9" s="145">
        <v>30</v>
      </c>
      <c r="F9" s="145">
        <v>30</v>
      </c>
      <c r="G9" s="145">
        <v>30</v>
      </c>
      <c r="H9" s="145">
        <v>30</v>
      </c>
      <c r="I9" s="145">
        <v>30</v>
      </c>
      <c r="J9" s="145">
        <v>30</v>
      </c>
      <c r="K9" s="145">
        <v>30</v>
      </c>
      <c r="L9" s="145">
        <v>30</v>
      </c>
      <c r="M9" s="145">
        <v>30</v>
      </c>
      <c r="N9" s="145">
        <v>30</v>
      </c>
      <c r="O9" s="145">
        <v>30</v>
      </c>
      <c r="P9" s="63"/>
      <c r="Q9" s="14"/>
      <c r="R9" s="60"/>
      <c r="S9" s="60"/>
      <c r="T9" s="60"/>
      <c r="U9" s="60"/>
    </row>
    <row r="10" spans="1:21" s="15" customFormat="1" x14ac:dyDescent="0.35">
      <c r="A10" s="41">
        <v>6</v>
      </c>
      <c r="B10" s="144" t="s">
        <v>295</v>
      </c>
      <c r="C10" s="145" t="s">
        <v>47</v>
      </c>
      <c r="D10" s="145">
        <v>16</v>
      </c>
      <c r="E10" s="145">
        <v>0</v>
      </c>
      <c r="F10" s="145">
        <v>16</v>
      </c>
      <c r="G10" s="145">
        <v>0</v>
      </c>
      <c r="H10" s="145">
        <v>16</v>
      </c>
      <c r="I10" s="145">
        <v>0</v>
      </c>
      <c r="J10" s="145">
        <v>16</v>
      </c>
      <c r="K10" s="145">
        <v>0</v>
      </c>
      <c r="L10" s="145">
        <v>16</v>
      </c>
      <c r="M10" s="145">
        <v>0</v>
      </c>
      <c r="N10" s="145">
        <v>16</v>
      </c>
      <c r="O10" s="145">
        <v>0</v>
      </c>
      <c r="P10" s="63"/>
      <c r="Q10" s="14"/>
      <c r="R10" s="60"/>
      <c r="S10" s="60"/>
      <c r="T10" s="60"/>
      <c r="U10" s="60"/>
    </row>
    <row r="11" spans="1:21" s="15" customFormat="1" x14ac:dyDescent="0.35">
      <c r="A11" s="41">
        <v>7</v>
      </c>
      <c r="B11" s="144" t="s">
        <v>296</v>
      </c>
      <c r="C11" s="145" t="s">
        <v>86</v>
      </c>
      <c r="D11" s="145">
        <v>30</v>
      </c>
      <c r="E11" s="145">
        <v>30</v>
      </c>
      <c r="F11" s="145">
        <v>30</v>
      </c>
      <c r="G11" s="145">
        <v>30</v>
      </c>
      <c r="H11" s="145">
        <v>30</v>
      </c>
      <c r="I11" s="145">
        <v>30</v>
      </c>
      <c r="J11" s="145">
        <v>30</v>
      </c>
      <c r="K11" s="145">
        <v>30</v>
      </c>
      <c r="L11" s="145">
        <v>30</v>
      </c>
      <c r="M11" s="145">
        <v>30</v>
      </c>
      <c r="N11" s="145">
        <v>30</v>
      </c>
      <c r="O11" s="145">
        <v>30</v>
      </c>
      <c r="P11" s="63"/>
      <c r="Q11" s="14"/>
      <c r="R11" s="60"/>
      <c r="S11" s="60"/>
      <c r="T11" s="60"/>
      <c r="U11" s="60"/>
    </row>
    <row r="12" spans="1:21" s="15" customFormat="1" x14ac:dyDescent="0.35">
      <c r="A12" s="41">
        <v>8</v>
      </c>
      <c r="B12" s="144" t="s">
        <v>297</v>
      </c>
      <c r="C12" s="145" t="s">
        <v>86</v>
      </c>
      <c r="D12" s="145">
        <v>5</v>
      </c>
      <c r="E12" s="145">
        <v>0</v>
      </c>
      <c r="F12" s="145">
        <v>5</v>
      </c>
      <c r="G12" s="145">
        <v>0</v>
      </c>
      <c r="H12" s="145">
        <v>5</v>
      </c>
      <c r="I12" s="145">
        <v>0</v>
      </c>
      <c r="J12" s="145">
        <v>5</v>
      </c>
      <c r="K12" s="145">
        <v>0</v>
      </c>
      <c r="L12" s="145">
        <v>5</v>
      </c>
      <c r="M12" s="145">
        <v>0</v>
      </c>
      <c r="N12" s="145">
        <v>5</v>
      </c>
      <c r="O12" s="145">
        <v>0</v>
      </c>
      <c r="P12" s="63"/>
      <c r="Q12" s="14"/>
      <c r="R12" s="60"/>
      <c r="S12" s="60"/>
      <c r="T12" s="60"/>
      <c r="U12" s="60"/>
    </row>
    <row r="13" spans="1:21" s="15" customFormat="1" x14ac:dyDescent="0.35">
      <c r="A13" s="41">
        <v>9</v>
      </c>
      <c r="B13" s="144" t="s">
        <v>298</v>
      </c>
      <c r="C13" s="145" t="s">
        <v>86</v>
      </c>
      <c r="D13" s="145">
        <v>20</v>
      </c>
      <c r="E13" s="145">
        <v>0</v>
      </c>
      <c r="F13" s="145">
        <v>20</v>
      </c>
      <c r="G13" s="145">
        <v>0</v>
      </c>
      <c r="H13" s="145">
        <v>20</v>
      </c>
      <c r="I13" s="145">
        <v>0</v>
      </c>
      <c r="J13" s="145">
        <v>20</v>
      </c>
      <c r="K13" s="145">
        <v>0</v>
      </c>
      <c r="L13" s="145">
        <v>20</v>
      </c>
      <c r="M13" s="145">
        <v>0</v>
      </c>
      <c r="N13" s="145">
        <v>20</v>
      </c>
      <c r="O13" s="145">
        <v>0</v>
      </c>
      <c r="P13" s="63"/>
      <c r="Q13" s="14"/>
      <c r="R13" s="60"/>
      <c r="S13" s="60"/>
      <c r="T13" s="60"/>
      <c r="U13" s="60"/>
    </row>
    <row r="14" spans="1:21" s="15" customFormat="1" ht="26" x14ac:dyDescent="0.35">
      <c r="A14" s="41">
        <v>10</v>
      </c>
      <c r="B14" s="144" t="s">
        <v>671</v>
      </c>
      <c r="C14" s="145" t="s">
        <v>86</v>
      </c>
      <c r="D14" s="145">
        <v>16</v>
      </c>
      <c r="E14" s="145">
        <v>0</v>
      </c>
      <c r="F14" s="145">
        <v>10</v>
      </c>
      <c r="G14" s="145">
        <v>0</v>
      </c>
      <c r="H14" s="145">
        <v>10</v>
      </c>
      <c r="I14" s="145">
        <v>0</v>
      </c>
      <c r="J14" s="145">
        <v>10</v>
      </c>
      <c r="K14" s="145">
        <v>0</v>
      </c>
      <c r="L14" s="145">
        <v>10</v>
      </c>
      <c r="M14" s="145">
        <v>0</v>
      </c>
      <c r="N14" s="145">
        <v>10</v>
      </c>
      <c r="O14" s="145">
        <v>0</v>
      </c>
      <c r="P14" s="63"/>
      <c r="Q14" s="14"/>
      <c r="R14" s="60"/>
      <c r="S14" s="60"/>
      <c r="T14" s="60"/>
      <c r="U14" s="60"/>
    </row>
    <row r="15" spans="1:21" s="15" customFormat="1" x14ac:dyDescent="0.35">
      <c r="A15" s="41">
        <v>11</v>
      </c>
      <c r="B15" s="144" t="s">
        <v>299</v>
      </c>
      <c r="C15" s="145" t="s">
        <v>86</v>
      </c>
      <c r="D15" s="145">
        <v>0</v>
      </c>
      <c r="E15" s="145">
        <v>0</v>
      </c>
      <c r="F15" s="145">
        <v>0</v>
      </c>
      <c r="G15" s="145">
        <v>0</v>
      </c>
      <c r="H15" s="145">
        <v>0</v>
      </c>
      <c r="I15" s="145">
        <v>10</v>
      </c>
      <c r="J15" s="145">
        <v>0</v>
      </c>
      <c r="K15" s="145">
        <v>0</v>
      </c>
      <c r="L15" s="145">
        <v>0</v>
      </c>
      <c r="M15" s="145">
        <v>10</v>
      </c>
      <c r="N15" s="145">
        <v>0</v>
      </c>
      <c r="O15" s="146">
        <v>0</v>
      </c>
      <c r="P15" s="63"/>
      <c r="Q15" s="14"/>
      <c r="R15" s="60"/>
      <c r="S15" s="60"/>
      <c r="T15" s="60"/>
      <c r="U15" s="60"/>
    </row>
    <row r="16" spans="1:21" s="15" customFormat="1" x14ac:dyDescent="0.35">
      <c r="A16" s="41">
        <v>12</v>
      </c>
      <c r="B16" s="144" t="s">
        <v>300</v>
      </c>
      <c r="C16" s="145" t="s">
        <v>86</v>
      </c>
      <c r="D16" s="145">
        <v>0</v>
      </c>
      <c r="E16" s="145">
        <v>0</v>
      </c>
      <c r="F16" s="145">
        <v>0</v>
      </c>
      <c r="G16" s="145">
        <v>0</v>
      </c>
      <c r="H16" s="145">
        <v>0</v>
      </c>
      <c r="I16" s="145">
        <v>10</v>
      </c>
      <c r="J16" s="145">
        <v>0</v>
      </c>
      <c r="K16" s="145">
        <v>0</v>
      </c>
      <c r="L16" s="145">
        <v>0</v>
      </c>
      <c r="M16" s="145">
        <v>10</v>
      </c>
      <c r="N16" s="145">
        <v>0</v>
      </c>
      <c r="O16" s="146">
        <v>0</v>
      </c>
      <c r="P16" s="63"/>
      <c r="Q16" s="14"/>
      <c r="R16" s="60"/>
      <c r="S16" s="60"/>
      <c r="T16" s="60"/>
      <c r="U16" s="60"/>
    </row>
    <row r="17" spans="1:21" s="15" customFormat="1" x14ac:dyDescent="0.35">
      <c r="A17" s="41">
        <v>13</v>
      </c>
      <c r="B17" s="144" t="s">
        <v>301</v>
      </c>
      <c r="C17" s="145" t="s">
        <v>86</v>
      </c>
      <c r="D17" s="145">
        <v>0</v>
      </c>
      <c r="E17" s="145">
        <v>0</v>
      </c>
      <c r="F17" s="145">
        <v>0</v>
      </c>
      <c r="G17" s="145">
        <v>10</v>
      </c>
      <c r="H17" s="145">
        <v>10</v>
      </c>
      <c r="I17" s="145">
        <v>10</v>
      </c>
      <c r="J17" s="145">
        <v>10</v>
      </c>
      <c r="K17" s="145">
        <v>10</v>
      </c>
      <c r="L17" s="145">
        <v>10</v>
      </c>
      <c r="M17" s="145">
        <v>10</v>
      </c>
      <c r="N17" s="145">
        <v>10</v>
      </c>
      <c r="O17" s="145">
        <v>10</v>
      </c>
      <c r="P17" s="63"/>
      <c r="Q17" s="14"/>
      <c r="R17" s="60"/>
      <c r="S17" s="60"/>
      <c r="T17" s="60"/>
      <c r="U17" s="60"/>
    </row>
    <row r="18" spans="1:21" s="15" customFormat="1" x14ac:dyDescent="0.35">
      <c r="A18" s="41">
        <v>14</v>
      </c>
      <c r="B18" s="144" t="s">
        <v>302</v>
      </c>
      <c r="C18" s="145" t="s">
        <v>86</v>
      </c>
      <c r="D18" s="145">
        <v>0</v>
      </c>
      <c r="E18" s="145">
        <v>0</v>
      </c>
      <c r="F18" s="145">
        <v>0</v>
      </c>
      <c r="G18" s="145">
        <v>10</v>
      </c>
      <c r="H18" s="145">
        <v>10</v>
      </c>
      <c r="I18" s="145">
        <v>10</v>
      </c>
      <c r="J18" s="145">
        <v>10</v>
      </c>
      <c r="K18" s="145">
        <v>10</v>
      </c>
      <c r="L18" s="145">
        <v>10</v>
      </c>
      <c r="M18" s="145">
        <v>10</v>
      </c>
      <c r="N18" s="145">
        <v>10</v>
      </c>
      <c r="O18" s="145">
        <v>10</v>
      </c>
      <c r="P18" s="63"/>
      <c r="Q18" s="14"/>
      <c r="R18" s="60"/>
      <c r="S18" s="60"/>
      <c r="T18" s="60"/>
      <c r="U18" s="60"/>
    </row>
    <row r="19" spans="1:21" s="15" customFormat="1" x14ac:dyDescent="0.35">
      <c r="A19" s="41">
        <v>15</v>
      </c>
      <c r="B19" s="144" t="s">
        <v>303</v>
      </c>
      <c r="C19" s="145" t="s">
        <v>86</v>
      </c>
      <c r="D19" s="145">
        <v>16</v>
      </c>
      <c r="E19" s="145">
        <v>0</v>
      </c>
      <c r="F19" s="145">
        <v>3</v>
      </c>
      <c r="G19" s="145">
        <v>0</v>
      </c>
      <c r="H19" s="145">
        <v>3</v>
      </c>
      <c r="I19" s="145">
        <v>0</v>
      </c>
      <c r="J19" s="145">
        <v>3</v>
      </c>
      <c r="K19" s="145">
        <v>0</v>
      </c>
      <c r="L19" s="145">
        <v>3</v>
      </c>
      <c r="M19" s="145">
        <v>0</v>
      </c>
      <c r="N19" s="145">
        <v>3</v>
      </c>
      <c r="O19" s="145">
        <v>0</v>
      </c>
      <c r="P19" s="63"/>
      <c r="Q19" s="14"/>
      <c r="R19" s="60"/>
      <c r="S19" s="60"/>
      <c r="T19" s="60"/>
      <c r="U19" s="60"/>
    </row>
    <row r="20" spans="1:21" s="15" customFormat="1" x14ac:dyDescent="0.35">
      <c r="A20" s="41">
        <v>16</v>
      </c>
      <c r="B20" s="144" t="s">
        <v>304</v>
      </c>
      <c r="C20" s="145" t="s">
        <v>86</v>
      </c>
      <c r="D20" s="145">
        <v>64</v>
      </c>
      <c r="E20" s="145">
        <v>64</v>
      </c>
      <c r="F20" s="145">
        <v>64</v>
      </c>
      <c r="G20" s="145">
        <v>64</v>
      </c>
      <c r="H20" s="145">
        <v>64</v>
      </c>
      <c r="I20" s="145">
        <v>64</v>
      </c>
      <c r="J20" s="145">
        <v>64</v>
      </c>
      <c r="K20" s="145">
        <v>64</v>
      </c>
      <c r="L20" s="145">
        <v>64</v>
      </c>
      <c r="M20" s="145">
        <v>64</v>
      </c>
      <c r="N20" s="145">
        <v>64</v>
      </c>
      <c r="O20" s="145">
        <v>64</v>
      </c>
      <c r="P20" s="63"/>
      <c r="Q20" s="14"/>
      <c r="R20" s="60"/>
      <c r="S20" s="60"/>
      <c r="T20" s="60"/>
      <c r="U20" s="60"/>
    </row>
    <row r="21" spans="1:21" s="15" customFormat="1" ht="39" x14ac:dyDescent="0.35">
      <c r="A21" s="41">
        <v>17</v>
      </c>
      <c r="B21" s="144" t="s">
        <v>305</v>
      </c>
      <c r="C21" s="145" t="s">
        <v>86</v>
      </c>
      <c r="D21" s="145">
        <v>0</v>
      </c>
      <c r="E21" s="145">
        <v>0</v>
      </c>
      <c r="F21" s="145">
        <v>0</v>
      </c>
      <c r="G21" s="145">
        <v>0</v>
      </c>
      <c r="H21" s="145">
        <v>0</v>
      </c>
      <c r="I21" s="145">
        <v>0</v>
      </c>
      <c r="J21" s="145">
        <v>5</v>
      </c>
      <c r="K21" s="145">
        <v>0</v>
      </c>
      <c r="L21" s="145">
        <v>5</v>
      </c>
      <c r="M21" s="145">
        <v>0</v>
      </c>
      <c r="N21" s="145">
        <v>5</v>
      </c>
      <c r="O21" s="146">
        <v>0</v>
      </c>
      <c r="P21" s="63"/>
      <c r="Q21" s="14"/>
      <c r="R21" s="60"/>
      <c r="S21" s="60"/>
      <c r="T21" s="60"/>
      <c r="U21" s="60"/>
    </row>
    <row r="22" spans="1:21" s="15" customFormat="1" x14ac:dyDescent="0.35">
      <c r="A22" s="41">
        <v>18</v>
      </c>
      <c r="B22" s="144" t="s">
        <v>306</v>
      </c>
      <c r="C22" s="145" t="s">
        <v>86</v>
      </c>
      <c r="D22" s="145">
        <v>0</v>
      </c>
      <c r="E22" s="145">
        <v>0</v>
      </c>
      <c r="F22" s="145">
        <v>0</v>
      </c>
      <c r="G22" s="145">
        <v>0</v>
      </c>
      <c r="H22" s="145">
        <v>10</v>
      </c>
      <c r="I22" s="145">
        <v>0</v>
      </c>
      <c r="J22" s="145">
        <v>10</v>
      </c>
      <c r="K22" s="145">
        <v>0</v>
      </c>
      <c r="L22" s="145">
        <v>10</v>
      </c>
      <c r="M22" s="145">
        <v>0</v>
      </c>
      <c r="N22" s="145">
        <v>10</v>
      </c>
      <c r="O22" s="145">
        <v>0</v>
      </c>
      <c r="P22" s="63"/>
      <c r="Q22" s="14"/>
      <c r="R22" s="60"/>
      <c r="S22" s="60"/>
      <c r="T22" s="60"/>
      <c r="U22" s="60"/>
    </row>
    <row r="23" spans="1:21" s="15" customFormat="1" x14ac:dyDescent="0.35">
      <c r="A23" s="41">
        <v>19</v>
      </c>
      <c r="B23" s="144" t="s">
        <v>307</v>
      </c>
      <c r="C23" s="145" t="s">
        <v>86</v>
      </c>
      <c r="D23" s="145">
        <v>16</v>
      </c>
      <c r="E23" s="145">
        <v>0</v>
      </c>
      <c r="F23" s="145">
        <v>5</v>
      </c>
      <c r="G23" s="145">
        <v>0</v>
      </c>
      <c r="H23" s="145">
        <v>5</v>
      </c>
      <c r="I23" s="145">
        <v>0</v>
      </c>
      <c r="J23" s="145">
        <v>5</v>
      </c>
      <c r="K23" s="145">
        <v>0</v>
      </c>
      <c r="L23" s="145">
        <v>5</v>
      </c>
      <c r="M23" s="145">
        <v>0</v>
      </c>
      <c r="N23" s="145">
        <v>5</v>
      </c>
      <c r="O23" s="146">
        <v>0</v>
      </c>
      <c r="P23" s="63"/>
      <c r="Q23" s="14"/>
      <c r="R23" s="60"/>
      <c r="S23" s="60"/>
      <c r="T23" s="60"/>
      <c r="U23" s="60"/>
    </row>
    <row r="24" spans="1:21" s="15" customFormat="1" x14ac:dyDescent="0.35">
      <c r="A24" s="41">
        <v>20</v>
      </c>
      <c r="B24" s="144" t="s">
        <v>308</v>
      </c>
      <c r="C24" s="145" t="s">
        <v>86</v>
      </c>
      <c r="D24" s="145">
        <v>0</v>
      </c>
      <c r="E24" s="145">
        <v>0</v>
      </c>
      <c r="F24" s="145">
        <v>0</v>
      </c>
      <c r="G24" s="145">
        <v>25</v>
      </c>
      <c r="H24" s="145">
        <v>25</v>
      </c>
      <c r="I24" s="145">
        <v>25</v>
      </c>
      <c r="J24" s="145">
        <v>25</v>
      </c>
      <c r="K24" s="145">
        <v>25</v>
      </c>
      <c r="L24" s="145">
        <v>25</v>
      </c>
      <c r="M24" s="145">
        <v>25</v>
      </c>
      <c r="N24" s="145">
        <v>25</v>
      </c>
      <c r="O24" s="145">
        <v>25</v>
      </c>
      <c r="P24" s="63"/>
      <c r="Q24" s="14"/>
      <c r="R24" s="60"/>
      <c r="S24" s="60"/>
      <c r="T24" s="60"/>
      <c r="U24" s="60"/>
    </row>
    <row r="25" spans="1:21" s="15" customFormat="1" x14ac:dyDescent="0.35">
      <c r="A25" s="41">
        <v>21</v>
      </c>
      <c r="B25" s="144" t="s">
        <v>309</v>
      </c>
      <c r="C25" s="145" t="s">
        <v>86</v>
      </c>
      <c r="D25" s="145">
        <v>16</v>
      </c>
      <c r="E25" s="145">
        <v>0</v>
      </c>
      <c r="F25" s="145">
        <v>5</v>
      </c>
      <c r="G25" s="145">
        <v>0</v>
      </c>
      <c r="H25" s="145">
        <v>5</v>
      </c>
      <c r="I25" s="145">
        <v>0</v>
      </c>
      <c r="J25" s="145">
        <v>5</v>
      </c>
      <c r="K25" s="145">
        <v>0</v>
      </c>
      <c r="L25" s="145">
        <v>5</v>
      </c>
      <c r="M25" s="145">
        <v>0</v>
      </c>
      <c r="N25" s="145">
        <v>5</v>
      </c>
      <c r="O25" s="146">
        <v>0</v>
      </c>
      <c r="P25" s="63"/>
      <c r="Q25" s="14"/>
      <c r="R25" s="60"/>
      <c r="S25" s="60"/>
      <c r="T25" s="60"/>
      <c r="U25" s="60"/>
    </row>
    <row r="26" spans="1:21" s="15" customFormat="1" x14ac:dyDescent="0.35">
      <c r="A26" s="41">
        <v>22</v>
      </c>
      <c r="B26" s="144" t="s">
        <v>310</v>
      </c>
      <c r="C26" s="145" t="s">
        <v>86</v>
      </c>
      <c r="D26" s="145">
        <v>0</v>
      </c>
      <c r="E26" s="145">
        <v>0</v>
      </c>
      <c r="F26" s="145">
        <v>0</v>
      </c>
      <c r="G26" s="145">
        <v>10</v>
      </c>
      <c r="H26" s="145">
        <v>0</v>
      </c>
      <c r="I26" s="145">
        <v>0</v>
      </c>
      <c r="J26" s="145">
        <v>10</v>
      </c>
      <c r="K26" s="145">
        <v>0</v>
      </c>
      <c r="L26" s="145">
        <v>0</v>
      </c>
      <c r="M26" s="145">
        <v>10</v>
      </c>
      <c r="N26" s="145">
        <v>0</v>
      </c>
      <c r="O26" s="146">
        <v>0</v>
      </c>
      <c r="P26" s="63"/>
      <c r="Q26" s="14"/>
      <c r="R26" s="60"/>
      <c r="S26" s="60"/>
      <c r="T26" s="60"/>
      <c r="U26" s="60"/>
    </row>
    <row r="27" spans="1:21" s="15" customFormat="1" x14ac:dyDescent="0.35">
      <c r="A27" s="41">
        <v>23</v>
      </c>
      <c r="B27" s="144" t="s">
        <v>311</v>
      </c>
      <c r="C27" s="145" t="s">
        <v>86</v>
      </c>
      <c r="D27" s="145">
        <v>10</v>
      </c>
      <c r="E27" s="145">
        <v>10</v>
      </c>
      <c r="F27" s="145">
        <v>0</v>
      </c>
      <c r="G27" s="145">
        <v>10</v>
      </c>
      <c r="H27" s="145">
        <v>0</v>
      </c>
      <c r="I27" s="145">
        <v>10</v>
      </c>
      <c r="J27" s="145">
        <v>0</v>
      </c>
      <c r="K27" s="145">
        <v>10</v>
      </c>
      <c r="L27" s="145">
        <v>0</v>
      </c>
      <c r="M27" s="145">
        <v>10</v>
      </c>
      <c r="N27" s="145">
        <v>0</v>
      </c>
      <c r="O27" s="146">
        <v>10</v>
      </c>
      <c r="P27" s="63"/>
      <c r="Q27" s="14"/>
      <c r="R27" s="60"/>
      <c r="S27" s="60"/>
      <c r="T27" s="60"/>
      <c r="U27" s="60"/>
    </row>
    <row r="28" spans="1:21" s="15" customFormat="1" x14ac:dyDescent="0.35">
      <c r="A28" s="41">
        <v>24</v>
      </c>
      <c r="B28" s="144" t="s">
        <v>312</v>
      </c>
      <c r="C28" s="145" t="s">
        <v>86</v>
      </c>
      <c r="D28" s="145">
        <v>116</v>
      </c>
      <c r="E28" s="145">
        <v>0</v>
      </c>
      <c r="F28" s="145">
        <v>0</v>
      </c>
      <c r="G28" s="145">
        <v>0</v>
      </c>
      <c r="H28" s="145">
        <v>0</v>
      </c>
      <c r="I28" s="145">
        <v>0</v>
      </c>
      <c r="J28" s="145">
        <v>0</v>
      </c>
      <c r="K28" s="145">
        <v>58</v>
      </c>
      <c r="L28" s="145">
        <v>0</v>
      </c>
      <c r="M28" s="145">
        <v>0</v>
      </c>
      <c r="N28" s="145">
        <v>0</v>
      </c>
      <c r="O28" s="146">
        <v>0</v>
      </c>
      <c r="P28" s="63"/>
      <c r="Q28" s="14"/>
      <c r="R28" s="60"/>
      <c r="S28" s="60"/>
      <c r="T28" s="60"/>
      <c r="U28" s="60"/>
    </row>
    <row r="29" spans="1:21" s="15" customFormat="1" x14ac:dyDescent="0.35">
      <c r="A29" s="41">
        <v>25</v>
      </c>
      <c r="B29" s="144" t="s">
        <v>313</v>
      </c>
      <c r="C29" s="145" t="s">
        <v>86</v>
      </c>
      <c r="D29" s="145">
        <v>60</v>
      </c>
      <c r="E29" s="145">
        <v>0</v>
      </c>
      <c r="F29" s="145">
        <v>0</v>
      </c>
      <c r="G29" s="145">
        <v>0</v>
      </c>
      <c r="H29" s="145">
        <v>0</v>
      </c>
      <c r="I29" s="145">
        <v>0</v>
      </c>
      <c r="J29" s="145">
        <v>0</v>
      </c>
      <c r="K29" s="145">
        <v>30</v>
      </c>
      <c r="L29" s="145">
        <v>0</v>
      </c>
      <c r="M29" s="145">
        <v>0</v>
      </c>
      <c r="N29" s="145">
        <v>0</v>
      </c>
      <c r="O29" s="146">
        <v>0</v>
      </c>
      <c r="P29" s="63"/>
      <c r="Q29" s="14"/>
      <c r="R29" s="60"/>
      <c r="S29" s="60"/>
      <c r="T29" s="60"/>
      <c r="U29" s="60"/>
    </row>
    <row r="30" spans="1:21" s="15" customFormat="1" x14ac:dyDescent="0.35">
      <c r="A30" s="41">
        <v>26</v>
      </c>
      <c r="B30" s="144" t="s">
        <v>314</v>
      </c>
      <c r="C30" s="145" t="s">
        <v>86</v>
      </c>
      <c r="D30" s="145">
        <v>67</v>
      </c>
      <c r="E30" s="145">
        <v>0</v>
      </c>
      <c r="F30" s="145">
        <v>0</v>
      </c>
      <c r="G30" s="145">
        <v>0</v>
      </c>
      <c r="H30" s="145">
        <v>0</v>
      </c>
      <c r="I30" s="145">
        <v>0</v>
      </c>
      <c r="J30" s="145">
        <v>0</v>
      </c>
      <c r="K30" s="145">
        <v>33</v>
      </c>
      <c r="L30" s="145">
        <v>0</v>
      </c>
      <c r="M30" s="145">
        <v>0</v>
      </c>
      <c r="N30" s="145">
        <v>0</v>
      </c>
      <c r="O30" s="146">
        <v>0</v>
      </c>
      <c r="P30" s="63"/>
      <c r="Q30" s="14"/>
      <c r="R30" s="60"/>
      <c r="S30" s="60"/>
      <c r="T30" s="60"/>
      <c r="U30" s="60"/>
    </row>
    <row r="31" spans="1:21" s="15" customFormat="1" x14ac:dyDescent="0.35">
      <c r="A31" s="41">
        <v>27</v>
      </c>
      <c r="B31" s="144" t="s">
        <v>55</v>
      </c>
      <c r="C31" s="145" t="s">
        <v>53</v>
      </c>
      <c r="D31" s="145">
        <v>300</v>
      </c>
      <c r="E31" s="145">
        <v>300</v>
      </c>
      <c r="F31" s="145">
        <v>300</v>
      </c>
      <c r="G31" s="145">
        <v>300</v>
      </c>
      <c r="H31" s="145">
        <v>300</v>
      </c>
      <c r="I31" s="145">
        <v>300</v>
      </c>
      <c r="J31" s="145">
        <v>300</v>
      </c>
      <c r="K31" s="145">
        <v>300</v>
      </c>
      <c r="L31" s="145">
        <v>300</v>
      </c>
      <c r="M31" s="145">
        <v>300</v>
      </c>
      <c r="N31" s="145">
        <v>300</v>
      </c>
      <c r="O31" s="145">
        <v>300</v>
      </c>
      <c r="P31" s="63"/>
      <c r="Q31" s="14"/>
      <c r="R31" s="60"/>
      <c r="S31" s="60"/>
      <c r="T31" s="60"/>
      <c r="U31" s="60"/>
    </row>
    <row r="32" spans="1:21" s="15" customFormat="1" x14ac:dyDescent="0.35">
      <c r="A32" s="41">
        <v>28</v>
      </c>
      <c r="B32" s="144" t="s">
        <v>315</v>
      </c>
      <c r="C32" s="145" t="s">
        <v>53</v>
      </c>
      <c r="D32" s="145">
        <v>200</v>
      </c>
      <c r="E32" s="145">
        <v>200</v>
      </c>
      <c r="F32" s="145">
        <v>200</v>
      </c>
      <c r="G32" s="145">
        <v>200</v>
      </c>
      <c r="H32" s="145">
        <v>200</v>
      </c>
      <c r="I32" s="145">
        <v>200</v>
      </c>
      <c r="J32" s="145">
        <v>200</v>
      </c>
      <c r="K32" s="145">
        <v>200</v>
      </c>
      <c r="L32" s="145">
        <v>200</v>
      </c>
      <c r="M32" s="145">
        <v>200</v>
      </c>
      <c r="N32" s="145">
        <v>200</v>
      </c>
      <c r="O32" s="145">
        <v>200</v>
      </c>
      <c r="P32" s="63"/>
      <c r="Q32" s="14"/>
      <c r="R32" s="60"/>
      <c r="S32" s="60"/>
      <c r="T32" s="60"/>
      <c r="U32" s="60"/>
    </row>
    <row r="33" spans="1:21" s="15" customFormat="1" x14ac:dyDescent="0.35">
      <c r="A33" s="41">
        <v>29</v>
      </c>
      <c r="B33" s="144" t="s">
        <v>316</v>
      </c>
      <c r="C33" s="145" t="s">
        <v>53</v>
      </c>
      <c r="D33" s="145">
        <v>180</v>
      </c>
      <c r="E33" s="145">
        <v>180</v>
      </c>
      <c r="F33" s="145">
        <v>180</v>
      </c>
      <c r="G33" s="145">
        <v>180</v>
      </c>
      <c r="H33" s="145">
        <v>180</v>
      </c>
      <c r="I33" s="145">
        <v>180</v>
      </c>
      <c r="J33" s="145">
        <v>180</v>
      </c>
      <c r="K33" s="145">
        <v>180</v>
      </c>
      <c r="L33" s="145">
        <v>180</v>
      </c>
      <c r="M33" s="145">
        <v>180</v>
      </c>
      <c r="N33" s="145">
        <v>180</v>
      </c>
      <c r="O33" s="145">
        <v>180</v>
      </c>
      <c r="P33" s="63"/>
      <c r="Q33" s="14"/>
      <c r="R33" s="60"/>
      <c r="S33" s="60"/>
      <c r="T33" s="60"/>
      <c r="U33" s="60"/>
    </row>
    <row r="34" spans="1:21" s="15" customFormat="1" x14ac:dyDescent="0.35">
      <c r="A34" s="41">
        <v>30</v>
      </c>
      <c r="B34" s="144" t="s">
        <v>317</v>
      </c>
      <c r="C34" s="145" t="s">
        <v>53</v>
      </c>
      <c r="D34" s="145">
        <v>30</v>
      </c>
      <c r="E34" s="145">
        <v>30</v>
      </c>
      <c r="F34" s="145">
        <v>30</v>
      </c>
      <c r="G34" s="145">
        <v>30</v>
      </c>
      <c r="H34" s="145">
        <v>30</v>
      </c>
      <c r="I34" s="145">
        <v>30</v>
      </c>
      <c r="J34" s="145">
        <v>30</v>
      </c>
      <c r="K34" s="145">
        <v>30</v>
      </c>
      <c r="L34" s="145">
        <v>30</v>
      </c>
      <c r="M34" s="145">
        <v>30</v>
      </c>
      <c r="N34" s="145">
        <v>30</v>
      </c>
      <c r="O34" s="145">
        <v>30</v>
      </c>
      <c r="P34" s="63"/>
      <c r="Q34" s="14"/>
      <c r="R34" s="60"/>
      <c r="S34" s="60"/>
      <c r="T34" s="60"/>
      <c r="U34" s="60"/>
    </row>
    <row r="35" spans="1:21" s="15" customFormat="1" ht="26.5" x14ac:dyDescent="0.35">
      <c r="A35" s="41">
        <v>31</v>
      </c>
      <c r="B35" s="147" t="s">
        <v>318</v>
      </c>
      <c r="C35" s="145" t="s">
        <v>53</v>
      </c>
      <c r="D35" s="145">
        <v>50</v>
      </c>
      <c r="E35" s="145">
        <v>50</v>
      </c>
      <c r="F35" s="145">
        <v>50</v>
      </c>
      <c r="G35" s="145">
        <v>200</v>
      </c>
      <c r="H35" s="145">
        <v>50</v>
      </c>
      <c r="I35" s="145">
        <v>50</v>
      </c>
      <c r="J35" s="145">
        <v>50</v>
      </c>
      <c r="K35" s="145">
        <v>200</v>
      </c>
      <c r="L35" s="145">
        <v>50</v>
      </c>
      <c r="M35" s="145">
        <v>50</v>
      </c>
      <c r="N35" s="145">
        <v>50</v>
      </c>
      <c r="O35" s="146">
        <v>200</v>
      </c>
      <c r="P35" s="63"/>
      <c r="Q35" s="14"/>
      <c r="R35" s="60"/>
      <c r="S35" s="60"/>
      <c r="T35" s="60"/>
      <c r="U35" s="60"/>
    </row>
    <row r="36" spans="1:21" s="15" customFormat="1" x14ac:dyDescent="0.35">
      <c r="A36" s="41">
        <v>32</v>
      </c>
      <c r="B36" s="144" t="s">
        <v>319</v>
      </c>
      <c r="C36" s="145" t="s">
        <v>53</v>
      </c>
      <c r="D36" s="145">
        <v>40</v>
      </c>
      <c r="E36" s="145">
        <v>0</v>
      </c>
      <c r="F36" s="145">
        <v>20</v>
      </c>
      <c r="G36" s="145">
        <v>0</v>
      </c>
      <c r="H36" s="145">
        <v>20</v>
      </c>
      <c r="I36" s="145">
        <v>0</v>
      </c>
      <c r="J36" s="145">
        <v>20</v>
      </c>
      <c r="K36" s="145">
        <v>0</v>
      </c>
      <c r="L36" s="145">
        <v>20</v>
      </c>
      <c r="M36" s="145">
        <v>0</v>
      </c>
      <c r="N36" s="145">
        <v>20</v>
      </c>
      <c r="O36" s="146">
        <v>0</v>
      </c>
      <c r="P36" s="63"/>
      <c r="Q36" s="14"/>
      <c r="R36" s="60"/>
      <c r="S36" s="60"/>
      <c r="T36" s="60"/>
      <c r="U36" s="60"/>
    </row>
    <row r="37" spans="1:21" s="15" customFormat="1" x14ac:dyDescent="0.35">
      <c r="A37" s="41">
        <v>33</v>
      </c>
      <c r="B37" s="144" t="s">
        <v>320</v>
      </c>
      <c r="C37" s="145" t="s">
        <v>255</v>
      </c>
      <c r="D37" s="145">
        <v>60</v>
      </c>
      <c r="E37" s="145">
        <v>60</v>
      </c>
      <c r="F37" s="145">
        <v>60</v>
      </c>
      <c r="G37" s="145">
        <v>60</v>
      </c>
      <c r="H37" s="145">
        <v>60</v>
      </c>
      <c r="I37" s="145">
        <v>60</v>
      </c>
      <c r="J37" s="145">
        <v>60</v>
      </c>
      <c r="K37" s="145">
        <v>60</v>
      </c>
      <c r="L37" s="145">
        <v>60</v>
      </c>
      <c r="M37" s="145">
        <v>60</v>
      </c>
      <c r="N37" s="145">
        <v>60</v>
      </c>
      <c r="O37" s="146">
        <v>60</v>
      </c>
      <c r="P37" s="63"/>
      <c r="Q37" s="14"/>
      <c r="R37" s="60"/>
      <c r="S37" s="60"/>
      <c r="T37" s="60"/>
      <c r="U37" s="60"/>
    </row>
    <row r="38" spans="1:21" s="15" customFormat="1" x14ac:dyDescent="0.35">
      <c r="A38" s="41">
        <v>34</v>
      </c>
      <c r="B38" s="144" t="s">
        <v>321</v>
      </c>
      <c r="C38" s="145" t="s">
        <v>86</v>
      </c>
      <c r="D38" s="145">
        <v>6</v>
      </c>
      <c r="E38" s="145">
        <v>0</v>
      </c>
      <c r="F38" s="145">
        <v>0</v>
      </c>
      <c r="G38" s="145">
        <v>0</v>
      </c>
      <c r="H38" s="145">
        <v>0</v>
      </c>
      <c r="I38" s="145">
        <v>6</v>
      </c>
      <c r="J38" s="145">
        <v>0</v>
      </c>
      <c r="K38" s="145">
        <v>0</v>
      </c>
      <c r="L38" s="145">
        <v>6</v>
      </c>
      <c r="M38" s="145">
        <v>0</v>
      </c>
      <c r="N38" s="145">
        <v>0</v>
      </c>
      <c r="O38" s="146">
        <v>6</v>
      </c>
      <c r="P38" s="63"/>
      <c r="Q38" s="14"/>
      <c r="R38" s="60"/>
      <c r="S38" s="60"/>
      <c r="T38" s="60"/>
      <c r="U38" s="60"/>
    </row>
    <row r="39" spans="1:21" s="15" customFormat="1" ht="26" x14ac:dyDescent="0.35">
      <c r="A39" s="41">
        <v>35</v>
      </c>
      <c r="B39" s="144" t="s">
        <v>322</v>
      </c>
      <c r="C39" s="145" t="s">
        <v>86</v>
      </c>
      <c r="D39" s="145">
        <v>15</v>
      </c>
      <c r="E39" s="145">
        <v>0</v>
      </c>
      <c r="F39" s="145">
        <v>15</v>
      </c>
      <c r="G39" s="145">
        <v>0</v>
      </c>
      <c r="H39" s="145">
        <v>15</v>
      </c>
      <c r="I39" s="145">
        <v>0</v>
      </c>
      <c r="J39" s="145">
        <v>15</v>
      </c>
      <c r="K39" s="145">
        <v>0</v>
      </c>
      <c r="L39" s="145">
        <v>15</v>
      </c>
      <c r="M39" s="145">
        <v>0</v>
      </c>
      <c r="N39" s="145">
        <v>15</v>
      </c>
      <c r="O39" s="145">
        <v>0</v>
      </c>
      <c r="P39" s="63"/>
      <c r="Q39" s="14"/>
      <c r="R39" s="60"/>
      <c r="S39" s="60"/>
      <c r="T39" s="60"/>
      <c r="U39" s="60"/>
    </row>
    <row r="40" spans="1:21" s="15" customFormat="1" ht="26" x14ac:dyDescent="0.35">
      <c r="A40" s="41">
        <v>36</v>
      </c>
      <c r="B40" s="144" t="s">
        <v>323</v>
      </c>
      <c r="C40" s="145" t="s">
        <v>86</v>
      </c>
      <c r="D40" s="145">
        <v>15</v>
      </c>
      <c r="E40" s="145">
        <v>0</v>
      </c>
      <c r="F40" s="145">
        <v>5</v>
      </c>
      <c r="G40" s="145">
        <v>0</v>
      </c>
      <c r="H40" s="145">
        <v>5</v>
      </c>
      <c r="I40" s="145">
        <v>0</v>
      </c>
      <c r="J40" s="145">
        <v>5</v>
      </c>
      <c r="K40" s="145">
        <v>0</v>
      </c>
      <c r="L40" s="145">
        <v>5</v>
      </c>
      <c r="M40" s="145">
        <v>0</v>
      </c>
      <c r="N40" s="145">
        <v>5</v>
      </c>
      <c r="O40" s="145">
        <v>0</v>
      </c>
      <c r="P40" s="63"/>
      <c r="Q40" s="14"/>
      <c r="R40" s="60"/>
      <c r="S40" s="60"/>
      <c r="T40" s="60"/>
      <c r="U40" s="60"/>
    </row>
    <row r="41" spans="1:21" ht="65" x14ac:dyDescent="0.35">
      <c r="A41" s="41">
        <v>37</v>
      </c>
      <c r="B41" s="148" t="s">
        <v>324</v>
      </c>
      <c r="C41" s="145" t="s">
        <v>86</v>
      </c>
      <c r="D41" s="145">
        <v>16</v>
      </c>
      <c r="E41" s="145">
        <v>0</v>
      </c>
      <c r="F41" s="145">
        <v>0</v>
      </c>
      <c r="G41" s="145">
        <v>0</v>
      </c>
      <c r="H41" s="145">
        <v>0</v>
      </c>
      <c r="I41" s="145">
        <v>0</v>
      </c>
      <c r="J41" s="145">
        <v>0</v>
      </c>
      <c r="K41" s="145">
        <v>8</v>
      </c>
      <c r="L41" s="145">
        <v>0</v>
      </c>
      <c r="M41" s="145">
        <v>0</v>
      </c>
      <c r="N41" s="145">
        <v>0</v>
      </c>
      <c r="O41" s="145">
        <v>0</v>
      </c>
      <c r="P41" s="63"/>
      <c r="Q41" s="14"/>
      <c r="R41" s="60"/>
      <c r="S41" s="92"/>
      <c r="T41" s="60"/>
      <c r="U41" s="60"/>
    </row>
    <row r="42" spans="1:21" ht="46.5" customHeight="1" x14ac:dyDescent="0.35">
      <c r="A42" s="41">
        <v>38</v>
      </c>
      <c r="B42" s="148" t="s">
        <v>325</v>
      </c>
      <c r="C42" s="145" t="s">
        <v>86</v>
      </c>
      <c r="D42" s="145">
        <v>16</v>
      </c>
      <c r="E42" s="145">
        <v>0</v>
      </c>
      <c r="F42" s="145">
        <v>0</v>
      </c>
      <c r="G42" s="145">
        <v>0</v>
      </c>
      <c r="H42" s="145">
        <v>0</v>
      </c>
      <c r="I42" s="145">
        <v>0</v>
      </c>
      <c r="J42" s="145">
        <v>0</v>
      </c>
      <c r="K42" s="145">
        <v>8</v>
      </c>
      <c r="L42" s="145">
        <v>0</v>
      </c>
      <c r="M42" s="145">
        <v>0</v>
      </c>
      <c r="N42" s="145">
        <v>0</v>
      </c>
      <c r="O42" s="145">
        <v>0</v>
      </c>
      <c r="P42" s="63"/>
      <c r="Q42" s="14"/>
      <c r="R42" s="60"/>
      <c r="S42" s="60"/>
      <c r="T42" s="60"/>
      <c r="U42" s="60"/>
    </row>
    <row r="43" spans="1:21" ht="46.5" customHeight="1" x14ac:dyDescent="0.35">
      <c r="A43" s="41">
        <v>39</v>
      </c>
      <c r="B43" s="148" t="s">
        <v>326</v>
      </c>
      <c r="C43" s="145" t="s">
        <v>86</v>
      </c>
      <c r="D43" s="145">
        <v>16</v>
      </c>
      <c r="E43" s="145">
        <v>0</v>
      </c>
      <c r="F43" s="145">
        <v>0</v>
      </c>
      <c r="G43" s="145">
        <v>0</v>
      </c>
      <c r="H43" s="145">
        <v>0</v>
      </c>
      <c r="I43" s="145">
        <v>0</v>
      </c>
      <c r="J43" s="145">
        <v>0</v>
      </c>
      <c r="K43" s="145">
        <v>8</v>
      </c>
      <c r="L43" s="145">
        <v>0</v>
      </c>
      <c r="M43" s="145">
        <v>0</v>
      </c>
      <c r="N43" s="145">
        <v>0</v>
      </c>
      <c r="O43" s="145">
        <v>0</v>
      </c>
      <c r="P43" s="63"/>
      <c r="Q43" s="14"/>
      <c r="R43" s="60"/>
      <c r="S43" s="60"/>
      <c r="T43" s="60"/>
      <c r="U43" s="60"/>
    </row>
    <row r="44" spans="1:21" s="22" customFormat="1" ht="15.5" x14ac:dyDescent="0.3">
      <c r="A44" s="17"/>
      <c r="B44" s="18"/>
      <c r="C44" s="19"/>
      <c r="D44" s="19"/>
      <c r="E44" s="19"/>
      <c r="F44" s="20"/>
      <c r="G44" s="21"/>
      <c r="H44" s="17"/>
      <c r="I44" s="17"/>
      <c r="J44" s="17"/>
      <c r="K44" s="17"/>
      <c r="L44" s="17"/>
      <c r="M44" s="17"/>
      <c r="N44" s="17"/>
      <c r="O44" s="17"/>
    </row>
    <row r="45" spans="1:21" s="22" customFormat="1" ht="15.5" x14ac:dyDescent="0.3">
      <c r="A45" s="17"/>
      <c r="B45" s="18"/>
      <c r="C45" s="19"/>
      <c r="D45" s="19"/>
      <c r="E45" s="19"/>
      <c r="F45" s="19"/>
      <c r="G45" s="20"/>
      <c r="H45" s="21"/>
      <c r="I45" s="17"/>
      <c r="J45" s="17"/>
      <c r="K45" s="17"/>
      <c r="L45" s="17"/>
      <c r="M45" s="17"/>
      <c r="N45" s="17"/>
      <c r="O45" s="17"/>
      <c r="P45" s="17"/>
    </row>
    <row r="46" spans="1:21" customFormat="1" x14ac:dyDescent="0.35"/>
    <row r="47" spans="1:21" customFormat="1" x14ac:dyDescent="0.35"/>
    <row r="48" spans="1:21" customFormat="1" x14ac:dyDescent="0.35"/>
    <row r="49" spans="1:16" customFormat="1" x14ac:dyDescent="0.35"/>
    <row r="50" spans="1:16" customFormat="1" x14ac:dyDescent="0.35"/>
    <row r="51" spans="1:16" customFormat="1" x14ac:dyDescent="0.35"/>
    <row r="52" spans="1:16" customFormat="1" x14ac:dyDescent="0.35"/>
    <row r="53" spans="1:16" customFormat="1" x14ac:dyDescent="0.35"/>
    <row r="54" spans="1:16" customFormat="1" x14ac:dyDescent="0.35"/>
    <row r="55" spans="1:16" customFormat="1" x14ac:dyDescent="0.35"/>
    <row r="56" spans="1:16" customFormat="1" x14ac:dyDescent="0.35"/>
    <row r="57" spans="1:16" customFormat="1" x14ac:dyDescent="0.35"/>
    <row r="58" spans="1:16" customFormat="1" x14ac:dyDescent="0.35"/>
    <row r="59" spans="1:16" customFormat="1" x14ac:dyDescent="0.35"/>
    <row r="60" spans="1:16" customFormat="1" x14ac:dyDescent="0.35"/>
    <row r="61" spans="1:16" x14ac:dyDescent="0.35">
      <c r="A61" s="23"/>
      <c r="F61" s="26"/>
      <c r="G61" s="27"/>
      <c r="H61" s="26"/>
      <c r="I61" s="26"/>
      <c r="J61" s="26"/>
      <c r="K61" s="26"/>
      <c r="L61" s="26"/>
      <c r="M61" s="26"/>
      <c r="N61" s="26"/>
      <c r="O61" s="26"/>
      <c r="P61" s="28"/>
    </row>
    <row r="62" spans="1:16" x14ac:dyDescent="0.35">
      <c r="A62" s="23"/>
      <c r="F62" s="26"/>
      <c r="G62" s="29"/>
      <c r="H62" s="26"/>
      <c r="I62" s="26"/>
      <c r="J62" s="26"/>
      <c r="K62" s="26"/>
      <c r="L62" s="26"/>
      <c r="M62" s="26"/>
      <c r="N62" s="26"/>
      <c r="O62" s="26"/>
      <c r="P62" s="28"/>
    </row>
    <row r="63" spans="1:16" x14ac:dyDescent="0.35">
      <c r="A63" s="23"/>
      <c r="F63" s="26"/>
      <c r="G63" s="29"/>
      <c r="H63" s="26"/>
      <c r="I63" s="26"/>
      <c r="J63" s="26"/>
      <c r="K63" s="26"/>
      <c r="L63" s="26"/>
      <c r="M63" s="26"/>
      <c r="N63" s="26"/>
      <c r="O63" s="26"/>
      <c r="P63" s="28"/>
    </row>
    <row r="64" spans="1:16" x14ac:dyDescent="0.35">
      <c r="A64" s="23"/>
      <c r="F64" s="26"/>
      <c r="G64" s="29"/>
      <c r="H64" s="26"/>
      <c r="I64" s="26"/>
      <c r="J64" s="26"/>
      <c r="K64" s="26"/>
      <c r="L64" s="26"/>
      <c r="M64" s="26"/>
      <c r="N64" s="26"/>
      <c r="O64" s="26"/>
      <c r="P64" s="28"/>
    </row>
  </sheetData>
  <mergeCells count="3">
    <mergeCell ref="A1:O1"/>
    <mergeCell ref="A2:O2"/>
    <mergeCell ref="A3:O3"/>
  </mergeCells>
  <printOptions horizontalCentered="1" verticalCentered="1"/>
  <pageMargins left="0.9055118110236221" right="1.299212598425197" top="0.55118110236220474" bottom="0" header="0" footer="0"/>
  <pageSetup scale="54" orientation="landscape" r:id="rId1"/>
  <headerFooter>
    <oddFooter>&amp;C&amp;P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4BF58-DD66-4D93-896C-F34F09994A01}">
  <sheetPr>
    <pageSetUpPr fitToPage="1"/>
  </sheetPr>
  <dimension ref="A1:Q39"/>
  <sheetViews>
    <sheetView zoomScaleNormal="100" workbookViewId="0">
      <selection sqref="A1:O39"/>
    </sheetView>
  </sheetViews>
  <sheetFormatPr baseColWidth="10" defaultRowHeight="14.5" x14ac:dyDescent="0.35"/>
  <cols>
    <col min="1" max="1" width="4.26953125" style="153" bestFit="1" customWidth="1"/>
    <col min="2" max="2" width="40.1796875" style="153" bestFit="1" customWidth="1"/>
    <col min="3" max="3" width="9.26953125" style="153" bestFit="1" customWidth="1"/>
    <col min="4" max="5" width="9.26953125" style="153" customWidth="1"/>
    <col min="6" max="6" width="8.26953125" style="153" bestFit="1" customWidth="1"/>
    <col min="7" max="7" width="7.7265625" style="153" bestFit="1" customWidth="1"/>
    <col min="8" max="8" width="7.54296875" style="153" bestFit="1" customWidth="1"/>
    <col min="9" max="9" width="9.7265625" style="153" customWidth="1"/>
    <col min="10" max="10" width="10.1796875" style="153" bestFit="1" customWidth="1"/>
    <col min="11" max="11" width="14.81640625" style="153" bestFit="1" customWidth="1"/>
    <col min="12" max="12" width="11.453125" style="153" bestFit="1" customWidth="1"/>
    <col min="13" max="13" width="13.7265625" style="153" bestFit="1" customWidth="1"/>
    <col min="14" max="14" width="13.1796875" style="153" bestFit="1" customWidth="1"/>
    <col min="15" max="15" width="15.7265625" style="153" bestFit="1" customWidth="1"/>
    <col min="16" max="16" width="8.26953125" style="153" bestFit="1" customWidth="1"/>
    <col min="17" max="17" width="13.1796875" style="150" bestFit="1" customWidth="1"/>
    <col min="18" max="257" width="11.453125" style="153"/>
    <col min="258" max="258" width="4.453125" style="153" customWidth="1"/>
    <col min="259" max="259" width="6.1796875" style="153" customWidth="1"/>
    <col min="260" max="260" width="43.1796875" style="153" customWidth="1"/>
    <col min="261" max="261" width="8.453125" style="153" bestFit="1" customWidth="1"/>
    <col min="262" max="263" width="6" style="153" bestFit="1" customWidth="1"/>
    <col min="264" max="264" width="5" style="153" bestFit="1" customWidth="1"/>
    <col min="265" max="266" width="5.1796875" style="153" bestFit="1" customWidth="1"/>
    <col min="267" max="267" width="4.7265625" style="153" bestFit="1" customWidth="1"/>
    <col min="268" max="268" width="6.7265625" style="153" bestFit="1" customWidth="1"/>
    <col min="269" max="269" width="9.1796875" style="153" bestFit="1" customWidth="1"/>
    <col min="270" max="270" width="7.1796875" style="153" bestFit="1" customWidth="1"/>
    <col min="271" max="271" width="9.1796875" style="153" bestFit="1" customWidth="1"/>
    <col min="272" max="272" width="8.26953125" style="153" bestFit="1" customWidth="1"/>
    <col min="273" max="273" width="13.1796875" style="153" bestFit="1" customWidth="1"/>
    <col min="274" max="513" width="11.453125" style="153"/>
    <col min="514" max="514" width="4.453125" style="153" customWidth="1"/>
    <col min="515" max="515" width="6.1796875" style="153" customWidth="1"/>
    <col min="516" max="516" width="43.1796875" style="153" customWidth="1"/>
    <col min="517" max="517" width="8.453125" style="153" bestFit="1" customWidth="1"/>
    <col min="518" max="519" width="6" style="153" bestFit="1" customWidth="1"/>
    <col min="520" max="520" width="5" style="153" bestFit="1" customWidth="1"/>
    <col min="521" max="522" width="5.1796875" style="153" bestFit="1" customWidth="1"/>
    <col min="523" max="523" width="4.7265625" style="153" bestFit="1" customWidth="1"/>
    <col min="524" max="524" width="6.7265625" style="153" bestFit="1" customWidth="1"/>
    <col min="525" max="525" width="9.1796875" style="153" bestFit="1" customWidth="1"/>
    <col min="526" max="526" width="7.1796875" style="153" bestFit="1" customWidth="1"/>
    <col min="527" max="527" width="9.1796875" style="153" bestFit="1" customWidth="1"/>
    <col min="528" max="528" width="8.26953125" style="153" bestFit="1" customWidth="1"/>
    <col min="529" max="529" width="13.1796875" style="153" bestFit="1" customWidth="1"/>
    <col min="530" max="769" width="11.453125" style="153"/>
    <col min="770" max="770" width="4.453125" style="153" customWidth="1"/>
    <col min="771" max="771" width="6.1796875" style="153" customWidth="1"/>
    <col min="772" max="772" width="43.1796875" style="153" customWidth="1"/>
    <col min="773" max="773" width="8.453125" style="153" bestFit="1" customWidth="1"/>
    <col min="774" max="775" width="6" style="153" bestFit="1" customWidth="1"/>
    <col min="776" max="776" width="5" style="153" bestFit="1" customWidth="1"/>
    <col min="777" max="778" width="5.1796875" style="153" bestFit="1" customWidth="1"/>
    <col min="779" max="779" width="4.7265625" style="153" bestFit="1" customWidth="1"/>
    <col min="780" max="780" width="6.7265625" style="153" bestFit="1" customWidth="1"/>
    <col min="781" max="781" width="9.1796875" style="153" bestFit="1" customWidth="1"/>
    <col min="782" max="782" width="7.1796875" style="153" bestFit="1" customWidth="1"/>
    <col min="783" max="783" width="9.1796875" style="153" bestFit="1" customWidth="1"/>
    <col min="784" max="784" width="8.26953125" style="153" bestFit="1" customWidth="1"/>
    <col min="785" max="785" width="13.1796875" style="153" bestFit="1" customWidth="1"/>
    <col min="786" max="1025" width="11.453125" style="153"/>
    <col min="1026" max="1026" width="4.453125" style="153" customWidth="1"/>
    <col min="1027" max="1027" width="6.1796875" style="153" customWidth="1"/>
    <col min="1028" max="1028" width="43.1796875" style="153" customWidth="1"/>
    <col min="1029" max="1029" width="8.453125" style="153" bestFit="1" customWidth="1"/>
    <col min="1030" max="1031" width="6" style="153" bestFit="1" customWidth="1"/>
    <col min="1032" max="1032" width="5" style="153" bestFit="1" customWidth="1"/>
    <col min="1033" max="1034" width="5.1796875" style="153" bestFit="1" customWidth="1"/>
    <col min="1035" max="1035" width="4.7265625" style="153" bestFit="1" customWidth="1"/>
    <col min="1036" max="1036" width="6.7265625" style="153" bestFit="1" customWidth="1"/>
    <col min="1037" max="1037" width="9.1796875" style="153" bestFit="1" customWidth="1"/>
    <col min="1038" max="1038" width="7.1796875" style="153" bestFit="1" customWidth="1"/>
    <col min="1039" max="1039" width="9.1796875" style="153" bestFit="1" customWidth="1"/>
    <col min="1040" max="1040" width="8.26953125" style="153" bestFit="1" customWidth="1"/>
    <col min="1041" max="1041" width="13.1796875" style="153" bestFit="1" customWidth="1"/>
    <col min="1042" max="1281" width="11.453125" style="153"/>
    <col min="1282" max="1282" width="4.453125" style="153" customWidth="1"/>
    <col min="1283" max="1283" width="6.1796875" style="153" customWidth="1"/>
    <col min="1284" max="1284" width="43.1796875" style="153" customWidth="1"/>
    <col min="1285" max="1285" width="8.453125" style="153" bestFit="1" customWidth="1"/>
    <col min="1286" max="1287" width="6" style="153" bestFit="1" customWidth="1"/>
    <col min="1288" max="1288" width="5" style="153" bestFit="1" customWidth="1"/>
    <col min="1289" max="1290" width="5.1796875" style="153" bestFit="1" customWidth="1"/>
    <col min="1291" max="1291" width="4.7265625" style="153" bestFit="1" customWidth="1"/>
    <col min="1292" max="1292" width="6.7265625" style="153" bestFit="1" customWidth="1"/>
    <col min="1293" max="1293" width="9.1796875" style="153" bestFit="1" customWidth="1"/>
    <col min="1294" max="1294" width="7.1796875" style="153" bestFit="1" customWidth="1"/>
    <col min="1295" max="1295" width="9.1796875" style="153" bestFit="1" customWidth="1"/>
    <col min="1296" max="1296" width="8.26953125" style="153" bestFit="1" customWidth="1"/>
    <col min="1297" max="1297" width="13.1796875" style="153" bestFit="1" customWidth="1"/>
    <col min="1298" max="1537" width="11.453125" style="153"/>
    <col min="1538" max="1538" width="4.453125" style="153" customWidth="1"/>
    <col min="1539" max="1539" width="6.1796875" style="153" customWidth="1"/>
    <col min="1540" max="1540" width="43.1796875" style="153" customWidth="1"/>
    <col min="1541" max="1541" width="8.453125" style="153" bestFit="1" customWidth="1"/>
    <col min="1542" max="1543" width="6" style="153" bestFit="1" customWidth="1"/>
    <col min="1544" max="1544" width="5" style="153" bestFit="1" customWidth="1"/>
    <col min="1545" max="1546" width="5.1796875" style="153" bestFit="1" customWidth="1"/>
    <col min="1547" max="1547" width="4.7265625" style="153" bestFit="1" customWidth="1"/>
    <col min="1548" max="1548" width="6.7265625" style="153" bestFit="1" customWidth="1"/>
    <col min="1549" max="1549" width="9.1796875" style="153" bestFit="1" customWidth="1"/>
    <col min="1550" max="1550" width="7.1796875" style="153" bestFit="1" customWidth="1"/>
    <col min="1551" max="1551" width="9.1796875" style="153" bestFit="1" customWidth="1"/>
    <col min="1552" max="1552" width="8.26953125" style="153" bestFit="1" customWidth="1"/>
    <col min="1553" max="1553" width="13.1796875" style="153" bestFit="1" customWidth="1"/>
    <col min="1554" max="1793" width="11.453125" style="153"/>
    <col min="1794" max="1794" width="4.453125" style="153" customWidth="1"/>
    <col min="1795" max="1795" width="6.1796875" style="153" customWidth="1"/>
    <col min="1796" max="1796" width="43.1796875" style="153" customWidth="1"/>
    <col min="1797" max="1797" width="8.453125" style="153" bestFit="1" customWidth="1"/>
    <col min="1798" max="1799" width="6" style="153" bestFit="1" customWidth="1"/>
    <col min="1800" max="1800" width="5" style="153" bestFit="1" customWidth="1"/>
    <col min="1801" max="1802" width="5.1796875" style="153" bestFit="1" customWidth="1"/>
    <col min="1803" max="1803" width="4.7265625" style="153" bestFit="1" customWidth="1"/>
    <col min="1804" max="1804" width="6.7265625" style="153" bestFit="1" customWidth="1"/>
    <col min="1805" max="1805" width="9.1796875" style="153" bestFit="1" customWidth="1"/>
    <col min="1806" max="1806" width="7.1796875" style="153" bestFit="1" customWidth="1"/>
    <col min="1807" max="1807" width="9.1796875" style="153" bestFit="1" customWidth="1"/>
    <col min="1808" max="1808" width="8.26953125" style="153" bestFit="1" customWidth="1"/>
    <col min="1809" max="1809" width="13.1796875" style="153" bestFit="1" customWidth="1"/>
    <col min="1810" max="2049" width="11.453125" style="153"/>
    <col min="2050" max="2050" width="4.453125" style="153" customWidth="1"/>
    <col min="2051" max="2051" width="6.1796875" style="153" customWidth="1"/>
    <col min="2052" max="2052" width="43.1796875" style="153" customWidth="1"/>
    <col min="2053" max="2053" width="8.453125" style="153" bestFit="1" customWidth="1"/>
    <col min="2054" max="2055" width="6" style="153" bestFit="1" customWidth="1"/>
    <col min="2056" max="2056" width="5" style="153" bestFit="1" customWidth="1"/>
    <col min="2057" max="2058" width="5.1796875" style="153" bestFit="1" customWidth="1"/>
    <col min="2059" max="2059" width="4.7265625" style="153" bestFit="1" customWidth="1"/>
    <col min="2060" max="2060" width="6.7265625" style="153" bestFit="1" customWidth="1"/>
    <col min="2061" max="2061" width="9.1796875" style="153" bestFit="1" customWidth="1"/>
    <col min="2062" max="2062" width="7.1796875" style="153" bestFit="1" customWidth="1"/>
    <col min="2063" max="2063" width="9.1796875" style="153" bestFit="1" customWidth="1"/>
    <col min="2064" max="2064" width="8.26953125" style="153" bestFit="1" customWidth="1"/>
    <col min="2065" max="2065" width="13.1796875" style="153" bestFit="1" customWidth="1"/>
    <col min="2066" max="2305" width="11.453125" style="153"/>
    <col min="2306" max="2306" width="4.453125" style="153" customWidth="1"/>
    <col min="2307" max="2307" width="6.1796875" style="153" customWidth="1"/>
    <col min="2308" max="2308" width="43.1796875" style="153" customWidth="1"/>
    <col min="2309" max="2309" width="8.453125" style="153" bestFit="1" customWidth="1"/>
    <col min="2310" max="2311" width="6" style="153" bestFit="1" customWidth="1"/>
    <col min="2312" max="2312" width="5" style="153" bestFit="1" customWidth="1"/>
    <col min="2313" max="2314" width="5.1796875" style="153" bestFit="1" customWidth="1"/>
    <col min="2315" max="2315" width="4.7265625" style="153" bestFit="1" customWidth="1"/>
    <col min="2316" max="2316" width="6.7265625" style="153" bestFit="1" customWidth="1"/>
    <col min="2317" max="2317" width="9.1796875" style="153" bestFit="1" customWidth="1"/>
    <col min="2318" max="2318" width="7.1796875" style="153" bestFit="1" customWidth="1"/>
    <col min="2319" max="2319" width="9.1796875" style="153" bestFit="1" customWidth="1"/>
    <col min="2320" max="2320" width="8.26953125" style="153" bestFit="1" customWidth="1"/>
    <col min="2321" max="2321" width="13.1796875" style="153" bestFit="1" customWidth="1"/>
    <col min="2322" max="2561" width="11.453125" style="153"/>
    <col min="2562" max="2562" width="4.453125" style="153" customWidth="1"/>
    <col min="2563" max="2563" width="6.1796875" style="153" customWidth="1"/>
    <col min="2564" max="2564" width="43.1796875" style="153" customWidth="1"/>
    <col min="2565" max="2565" width="8.453125" style="153" bestFit="1" customWidth="1"/>
    <col min="2566" max="2567" width="6" style="153" bestFit="1" customWidth="1"/>
    <col min="2568" max="2568" width="5" style="153" bestFit="1" customWidth="1"/>
    <col min="2569" max="2570" width="5.1796875" style="153" bestFit="1" customWidth="1"/>
    <col min="2571" max="2571" width="4.7265625" style="153" bestFit="1" customWidth="1"/>
    <col min="2572" max="2572" width="6.7265625" style="153" bestFit="1" customWidth="1"/>
    <col min="2573" max="2573" width="9.1796875" style="153" bestFit="1" customWidth="1"/>
    <col min="2574" max="2574" width="7.1796875" style="153" bestFit="1" customWidth="1"/>
    <col min="2575" max="2575" width="9.1796875" style="153" bestFit="1" customWidth="1"/>
    <col min="2576" max="2576" width="8.26953125" style="153" bestFit="1" customWidth="1"/>
    <col min="2577" max="2577" width="13.1796875" style="153" bestFit="1" customWidth="1"/>
    <col min="2578" max="2817" width="11.453125" style="153"/>
    <col min="2818" max="2818" width="4.453125" style="153" customWidth="1"/>
    <col min="2819" max="2819" width="6.1796875" style="153" customWidth="1"/>
    <col min="2820" max="2820" width="43.1796875" style="153" customWidth="1"/>
    <col min="2821" max="2821" width="8.453125" style="153" bestFit="1" customWidth="1"/>
    <col min="2822" max="2823" width="6" style="153" bestFit="1" customWidth="1"/>
    <col min="2824" max="2824" width="5" style="153" bestFit="1" customWidth="1"/>
    <col min="2825" max="2826" width="5.1796875" style="153" bestFit="1" customWidth="1"/>
    <col min="2827" max="2827" width="4.7265625" style="153" bestFit="1" customWidth="1"/>
    <col min="2828" max="2828" width="6.7265625" style="153" bestFit="1" customWidth="1"/>
    <col min="2829" max="2829" width="9.1796875" style="153" bestFit="1" customWidth="1"/>
    <col min="2830" max="2830" width="7.1796875" style="153" bestFit="1" customWidth="1"/>
    <col min="2831" max="2831" width="9.1796875" style="153" bestFit="1" customWidth="1"/>
    <col min="2832" max="2832" width="8.26953125" style="153" bestFit="1" customWidth="1"/>
    <col min="2833" max="2833" width="13.1796875" style="153" bestFit="1" customWidth="1"/>
    <col min="2834" max="3073" width="11.453125" style="153"/>
    <col min="3074" max="3074" width="4.453125" style="153" customWidth="1"/>
    <col min="3075" max="3075" width="6.1796875" style="153" customWidth="1"/>
    <col min="3076" max="3076" width="43.1796875" style="153" customWidth="1"/>
    <col min="3077" max="3077" width="8.453125" style="153" bestFit="1" customWidth="1"/>
    <col min="3078" max="3079" width="6" style="153" bestFit="1" customWidth="1"/>
    <col min="3080" max="3080" width="5" style="153" bestFit="1" customWidth="1"/>
    <col min="3081" max="3082" width="5.1796875" style="153" bestFit="1" customWidth="1"/>
    <col min="3083" max="3083" width="4.7265625" style="153" bestFit="1" customWidth="1"/>
    <col min="3084" max="3084" width="6.7265625" style="153" bestFit="1" customWidth="1"/>
    <col min="3085" max="3085" width="9.1796875" style="153" bestFit="1" customWidth="1"/>
    <col min="3086" max="3086" width="7.1796875" style="153" bestFit="1" customWidth="1"/>
    <col min="3087" max="3087" width="9.1796875" style="153" bestFit="1" customWidth="1"/>
    <col min="3088" max="3088" width="8.26953125" style="153" bestFit="1" customWidth="1"/>
    <col min="3089" max="3089" width="13.1796875" style="153" bestFit="1" customWidth="1"/>
    <col min="3090" max="3329" width="11.453125" style="153"/>
    <col min="3330" max="3330" width="4.453125" style="153" customWidth="1"/>
    <col min="3331" max="3331" width="6.1796875" style="153" customWidth="1"/>
    <col min="3332" max="3332" width="43.1796875" style="153" customWidth="1"/>
    <col min="3333" max="3333" width="8.453125" style="153" bestFit="1" customWidth="1"/>
    <col min="3334" max="3335" width="6" style="153" bestFit="1" customWidth="1"/>
    <col min="3336" max="3336" width="5" style="153" bestFit="1" customWidth="1"/>
    <col min="3337" max="3338" width="5.1796875" style="153" bestFit="1" customWidth="1"/>
    <col min="3339" max="3339" width="4.7265625" style="153" bestFit="1" customWidth="1"/>
    <col min="3340" max="3340" width="6.7265625" style="153" bestFit="1" customWidth="1"/>
    <col min="3341" max="3341" width="9.1796875" style="153" bestFit="1" customWidth="1"/>
    <col min="3342" max="3342" width="7.1796875" style="153" bestFit="1" customWidth="1"/>
    <col min="3343" max="3343" width="9.1796875" style="153" bestFit="1" customWidth="1"/>
    <col min="3344" max="3344" width="8.26953125" style="153" bestFit="1" customWidth="1"/>
    <col min="3345" max="3345" width="13.1796875" style="153" bestFit="1" customWidth="1"/>
    <col min="3346" max="3585" width="11.453125" style="153"/>
    <col min="3586" max="3586" width="4.453125" style="153" customWidth="1"/>
    <col min="3587" max="3587" width="6.1796875" style="153" customWidth="1"/>
    <col min="3588" max="3588" width="43.1796875" style="153" customWidth="1"/>
    <col min="3589" max="3589" width="8.453125" style="153" bestFit="1" customWidth="1"/>
    <col min="3590" max="3591" width="6" style="153" bestFit="1" customWidth="1"/>
    <col min="3592" max="3592" width="5" style="153" bestFit="1" customWidth="1"/>
    <col min="3593" max="3594" width="5.1796875" style="153" bestFit="1" customWidth="1"/>
    <col min="3595" max="3595" width="4.7265625" style="153" bestFit="1" customWidth="1"/>
    <col min="3596" max="3596" width="6.7265625" style="153" bestFit="1" customWidth="1"/>
    <col min="3597" max="3597" width="9.1796875" style="153" bestFit="1" customWidth="1"/>
    <col min="3598" max="3598" width="7.1796875" style="153" bestFit="1" customWidth="1"/>
    <col min="3599" max="3599" width="9.1796875" style="153" bestFit="1" customWidth="1"/>
    <col min="3600" max="3600" width="8.26953125" style="153" bestFit="1" customWidth="1"/>
    <col min="3601" max="3601" width="13.1796875" style="153" bestFit="1" customWidth="1"/>
    <col min="3602" max="3841" width="11.453125" style="153"/>
    <col min="3842" max="3842" width="4.453125" style="153" customWidth="1"/>
    <col min="3843" max="3843" width="6.1796875" style="153" customWidth="1"/>
    <col min="3844" max="3844" width="43.1796875" style="153" customWidth="1"/>
    <col min="3845" max="3845" width="8.453125" style="153" bestFit="1" customWidth="1"/>
    <col min="3846" max="3847" width="6" style="153" bestFit="1" customWidth="1"/>
    <col min="3848" max="3848" width="5" style="153" bestFit="1" customWidth="1"/>
    <col min="3849" max="3850" width="5.1796875" style="153" bestFit="1" customWidth="1"/>
    <col min="3851" max="3851" width="4.7265625" style="153" bestFit="1" customWidth="1"/>
    <col min="3852" max="3852" width="6.7265625" style="153" bestFit="1" customWidth="1"/>
    <col min="3853" max="3853" width="9.1796875" style="153" bestFit="1" customWidth="1"/>
    <col min="3854" max="3854" width="7.1796875" style="153" bestFit="1" customWidth="1"/>
    <col min="3855" max="3855" width="9.1796875" style="153" bestFit="1" customWidth="1"/>
    <col min="3856" max="3856" width="8.26953125" style="153" bestFit="1" customWidth="1"/>
    <col min="3857" max="3857" width="13.1796875" style="153" bestFit="1" customWidth="1"/>
    <col min="3858" max="4097" width="11.453125" style="153"/>
    <col min="4098" max="4098" width="4.453125" style="153" customWidth="1"/>
    <col min="4099" max="4099" width="6.1796875" style="153" customWidth="1"/>
    <col min="4100" max="4100" width="43.1796875" style="153" customWidth="1"/>
    <col min="4101" max="4101" width="8.453125" style="153" bestFit="1" customWidth="1"/>
    <col min="4102" max="4103" width="6" style="153" bestFit="1" customWidth="1"/>
    <col min="4104" max="4104" width="5" style="153" bestFit="1" customWidth="1"/>
    <col min="4105" max="4106" width="5.1796875" style="153" bestFit="1" customWidth="1"/>
    <col min="4107" max="4107" width="4.7265625" style="153" bestFit="1" customWidth="1"/>
    <col min="4108" max="4108" width="6.7265625" style="153" bestFit="1" customWidth="1"/>
    <col min="4109" max="4109" width="9.1796875" style="153" bestFit="1" customWidth="1"/>
    <col min="4110" max="4110" width="7.1796875" style="153" bestFit="1" customWidth="1"/>
    <col min="4111" max="4111" width="9.1796875" style="153" bestFit="1" customWidth="1"/>
    <col min="4112" max="4112" width="8.26953125" style="153" bestFit="1" customWidth="1"/>
    <col min="4113" max="4113" width="13.1796875" style="153" bestFit="1" customWidth="1"/>
    <col min="4114" max="4353" width="11.453125" style="153"/>
    <col min="4354" max="4354" width="4.453125" style="153" customWidth="1"/>
    <col min="4355" max="4355" width="6.1796875" style="153" customWidth="1"/>
    <col min="4356" max="4356" width="43.1796875" style="153" customWidth="1"/>
    <col min="4357" max="4357" width="8.453125" style="153" bestFit="1" customWidth="1"/>
    <col min="4358" max="4359" width="6" style="153" bestFit="1" customWidth="1"/>
    <col min="4360" max="4360" width="5" style="153" bestFit="1" customWidth="1"/>
    <col min="4361" max="4362" width="5.1796875" style="153" bestFit="1" customWidth="1"/>
    <col min="4363" max="4363" width="4.7265625" style="153" bestFit="1" customWidth="1"/>
    <col min="4364" max="4364" width="6.7265625" style="153" bestFit="1" customWidth="1"/>
    <col min="4365" max="4365" width="9.1796875" style="153" bestFit="1" customWidth="1"/>
    <col min="4366" max="4366" width="7.1796875" style="153" bestFit="1" customWidth="1"/>
    <col min="4367" max="4367" width="9.1796875" style="153" bestFit="1" customWidth="1"/>
    <col min="4368" max="4368" width="8.26953125" style="153" bestFit="1" customWidth="1"/>
    <col min="4369" max="4369" width="13.1796875" style="153" bestFit="1" customWidth="1"/>
    <col min="4370" max="4609" width="11.453125" style="153"/>
    <col min="4610" max="4610" width="4.453125" style="153" customWidth="1"/>
    <col min="4611" max="4611" width="6.1796875" style="153" customWidth="1"/>
    <col min="4612" max="4612" width="43.1796875" style="153" customWidth="1"/>
    <col min="4613" max="4613" width="8.453125" style="153" bestFit="1" customWidth="1"/>
    <col min="4614" max="4615" width="6" style="153" bestFit="1" customWidth="1"/>
    <col min="4616" max="4616" width="5" style="153" bestFit="1" customWidth="1"/>
    <col min="4617" max="4618" width="5.1796875" style="153" bestFit="1" customWidth="1"/>
    <col min="4619" max="4619" width="4.7265625" style="153" bestFit="1" customWidth="1"/>
    <col min="4620" max="4620" width="6.7265625" style="153" bestFit="1" customWidth="1"/>
    <col min="4621" max="4621" width="9.1796875" style="153" bestFit="1" customWidth="1"/>
    <col min="4622" max="4622" width="7.1796875" style="153" bestFit="1" customWidth="1"/>
    <col min="4623" max="4623" width="9.1796875" style="153" bestFit="1" customWidth="1"/>
    <col min="4624" max="4624" width="8.26953125" style="153" bestFit="1" customWidth="1"/>
    <col min="4625" max="4625" width="13.1796875" style="153" bestFit="1" customWidth="1"/>
    <col min="4626" max="4865" width="11.453125" style="153"/>
    <col min="4866" max="4866" width="4.453125" style="153" customWidth="1"/>
    <col min="4867" max="4867" width="6.1796875" style="153" customWidth="1"/>
    <col min="4868" max="4868" width="43.1796875" style="153" customWidth="1"/>
    <col min="4869" max="4869" width="8.453125" style="153" bestFit="1" customWidth="1"/>
    <col min="4870" max="4871" width="6" style="153" bestFit="1" customWidth="1"/>
    <col min="4872" max="4872" width="5" style="153" bestFit="1" customWidth="1"/>
    <col min="4873" max="4874" width="5.1796875" style="153" bestFit="1" customWidth="1"/>
    <col min="4875" max="4875" width="4.7265625" style="153" bestFit="1" customWidth="1"/>
    <col min="4876" max="4876" width="6.7265625" style="153" bestFit="1" customWidth="1"/>
    <col min="4877" max="4877" width="9.1796875" style="153" bestFit="1" customWidth="1"/>
    <col min="4878" max="4878" width="7.1796875" style="153" bestFit="1" customWidth="1"/>
    <col min="4879" max="4879" width="9.1796875" style="153" bestFit="1" customWidth="1"/>
    <col min="4880" max="4880" width="8.26953125" style="153" bestFit="1" customWidth="1"/>
    <col min="4881" max="4881" width="13.1796875" style="153" bestFit="1" customWidth="1"/>
    <col min="4882" max="5121" width="11.453125" style="153"/>
    <col min="5122" max="5122" width="4.453125" style="153" customWidth="1"/>
    <col min="5123" max="5123" width="6.1796875" style="153" customWidth="1"/>
    <col min="5124" max="5124" width="43.1796875" style="153" customWidth="1"/>
    <col min="5125" max="5125" width="8.453125" style="153" bestFit="1" customWidth="1"/>
    <col min="5126" max="5127" width="6" style="153" bestFit="1" customWidth="1"/>
    <col min="5128" max="5128" width="5" style="153" bestFit="1" customWidth="1"/>
    <col min="5129" max="5130" width="5.1796875" style="153" bestFit="1" customWidth="1"/>
    <col min="5131" max="5131" width="4.7265625" style="153" bestFit="1" customWidth="1"/>
    <col min="5132" max="5132" width="6.7265625" style="153" bestFit="1" customWidth="1"/>
    <col min="5133" max="5133" width="9.1796875" style="153" bestFit="1" customWidth="1"/>
    <col min="5134" max="5134" width="7.1796875" style="153" bestFit="1" customWidth="1"/>
    <col min="5135" max="5135" width="9.1796875" style="153" bestFit="1" customWidth="1"/>
    <col min="5136" max="5136" width="8.26953125" style="153" bestFit="1" customWidth="1"/>
    <col min="5137" max="5137" width="13.1796875" style="153" bestFit="1" customWidth="1"/>
    <col min="5138" max="5377" width="11.453125" style="153"/>
    <col min="5378" max="5378" width="4.453125" style="153" customWidth="1"/>
    <col min="5379" max="5379" width="6.1796875" style="153" customWidth="1"/>
    <col min="5380" max="5380" width="43.1796875" style="153" customWidth="1"/>
    <col min="5381" max="5381" width="8.453125" style="153" bestFit="1" customWidth="1"/>
    <col min="5382" max="5383" width="6" style="153" bestFit="1" customWidth="1"/>
    <col min="5384" max="5384" width="5" style="153" bestFit="1" customWidth="1"/>
    <col min="5385" max="5386" width="5.1796875" style="153" bestFit="1" customWidth="1"/>
    <col min="5387" max="5387" width="4.7265625" style="153" bestFit="1" customWidth="1"/>
    <col min="5388" max="5388" width="6.7265625" style="153" bestFit="1" customWidth="1"/>
    <col min="5389" max="5389" width="9.1796875" style="153" bestFit="1" customWidth="1"/>
    <col min="5390" max="5390" width="7.1796875" style="153" bestFit="1" customWidth="1"/>
    <col min="5391" max="5391" width="9.1796875" style="153" bestFit="1" customWidth="1"/>
    <col min="5392" max="5392" width="8.26953125" style="153" bestFit="1" customWidth="1"/>
    <col min="5393" max="5393" width="13.1796875" style="153" bestFit="1" customWidth="1"/>
    <col min="5394" max="5633" width="11.453125" style="153"/>
    <col min="5634" max="5634" width="4.453125" style="153" customWidth="1"/>
    <col min="5635" max="5635" width="6.1796875" style="153" customWidth="1"/>
    <col min="5636" max="5636" width="43.1796875" style="153" customWidth="1"/>
    <col min="5637" max="5637" width="8.453125" style="153" bestFit="1" customWidth="1"/>
    <col min="5638" max="5639" width="6" style="153" bestFit="1" customWidth="1"/>
    <col min="5640" max="5640" width="5" style="153" bestFit="1" customWidth="1"/>
    <col min="5641" max="5642" width="5.1796875" style="153" bestFit="1" customWidth="1"/>
    <col min="5643" max="5643" width="4.7265625" style="153" bestFit="1" customWidth="1"/>
    <col min="5644" max="5644" width="6.7265625" style="153" bestFit="1" customWidth="1"/>
    <col min="5645" max="5645" width="9.1796875" style="153" bestFit="1" customWidth="1"/>
    <col min="5646" max="5646" width="7.1796875" style="153" bestFit="1" customWidth="1"/>
    <col min="5647" max="5647" width="9.1796875" style="153" bestFit="1" customWidth="1"/>
    <col min="5648" max="5648" width="8.26953125" style="153" bestFit="1" customWidth="1"/>
    <col min="5649" max="5649" width="13.1796875" style="153" bestFit="1" customWidth="1"/>
    <col min="5650" max="5889" width="11.453125" style="153"/>
    <col min="5890" max="5890" width="4.453125" style="153" customWidth="1"/>
    <col min="5891" max="5891" width="6.1796875" style="153" customWidth="1"/>
    <col min="5892" max="5892" width="43.1796875" style="153" customWidth="1"/>
    <col min="5893" max="5893" width="8.453125" style="153" bestFit="1" customWidth="1"/>
    <col min="5894" max="5895" width="6" style="153" bestFit="1" customWidth="1"/>
    <col min="5896" max="5896" width="5" style="153" bestFit="1" customWidth="1"/>
    <col min="5897" max="5898" width="5.1796875" style="153" bestFit="1" customWidth="1"/>
    <col min="5899" max="5899" width="4.7265625" style="153" bestFit="1" customWidth="1"/>
    <col min="5900" max="5900" width="6.7265625" style="153" bestFit="1" customWidth="1"/>
    <col min="5901" max="5901" width="9.1796875" style="153" bestFit="1" customWidth="1"/>
    <col min="5902" max="5902" width="7.1796875" style="153" bestFit="1" customWidth="1"/>
    <col min="5903" max="5903" width="9.1796875" style="153" bestFit="1" customWidth="1"/>
    <col min="5904" max="5904" width="8.26953125" style="153" bestFit="1" customWidth="1"/>
    <col min="5905" max="5905" width="13.1796875" style="153" bestFit="1" customWidth="1"/>
    <col min="5906" max="6145" width="11.453125" style="153"/>
    <col min="6146" max="6146" width="4.453125" style="153" customWidth="1"/>
    <col min="6147" max="6147" width="6.1796875" style="153" customWidth="1"/>
    <col min="6148" max="6148" width="43.1796875" style="153" customWidth="1"/>
    <col min="6149" max="6149" width="8.453125" style="153" bestFit="1" customWidth="1"/>
    <col min="6150" max="6151" width="6" style="153" bestFit="1" customWidth="1"/>
    <col min="6152" max="6152" width="5" style="153" bestFit="1" customWidth="1"/>
    <col min="6153" max="6154" width="5.1796875" style="153" bestFit="1" customWidth="1"/>
    <col min="6155" max="6155" width="4.7265625" style="153" bestFit="1" customWidth="1"/>
    <col min="6156" max="6156" width="6.7265625" style="153" bestFit="1" customWidth="1"/>
    <col min="6157" max="6157" width="9.1796875" style="153" bestFit="1" customWidth="1"/>
    <col min="6158" max="6158" width="7.1796875" style="153" bestFit="1" customWidth="1"/>
    <col min="6159" max="6159" width="9.1796875" style="153" bestFit="1" customWidth="1"/>
    <col min="6160" max="6160" width="8.26953125" style="153" bestFit="1" customWidth="1"/>
    <col min="6161" max="6161" width="13.1796875" style="153" bestFit="1" customWidth="1"/>
    <col min="6162" max="6401" width="11.453125" style="153"/>
    <col min="6402" max="6402" width="4.453125" style="153" customWidth="1"/>
    <col min="6403" max="6403" width="6.1796875" style="153" customWidth="1"/>
    <col min="6404" max="6404" width="43.1796875" style="153" customWidth="1"/>
    <col min="6405" max="6405" width="8.453125" style="153" bestFit="1" customWidth="1"/>
    <col min="6406" max="6407" width="6" style="153" bestFit="1" customWidth="1"/>
    <col min="6408" max="6408" width="5" style="153" bestFit="1" customWidth="1"/>
    <col min="6409" max="6410" width="5.1796875" style="153" bestFit="1" customWidth="1"/>
    <col min="6411" max="6411" width="4.7265625" style="153" bestFit="1" customWidth="1"/>
    <col min="6412" max="6412" width="6.7265625" style="153" bestFit="1" customWidth="1"/>
    <col min="6413" max="6413" width="9.1796875" style="153" bestFit="1" customWidth="1"/>
    <col min="6414" max="6414" width="7.1796875" style="153" bestFit="1" customWidth="1"/>
    <col min="6415" max="6415" width="9.1796875" style="153" bestFit="1" customWidth="1"/>
    <col min="6416" max="6416" width="8.26953125" style="153" bestFit="1" customWidth="1"/>
    <col min="6417" max="6417" width="13.1796875" style="153" bestFit="1" customWidth="1"/>
    <col min="6418" max="6657" width="11.453125" style="153"/>
    <col min="6658" max="6658" width="4.453125" style="153" customWidth="1"/>
    <col min="6659" max="6659" width="6.1796875" style="153" customWidth="1"/>
    <col min="6660" max="6660" width="43.1796875" style="153" customWidth="1"/>
    <col min="6661" max="6661" width="8.453125" style="153" bestFit="1" customWidth="1"/>
    <col min="6662" max="6663" width="6" style="153" bestFit="1" customWidth="1"/>
    <col min="6664" max="6664" width="5" style="153" bestFit="1" customWidth="1"/>
    <col min="6665" max="6666" width="5.1796875" style="153" bestFit="1" customWidth="1"/>
    <col min="6667" max="6667" width="4.7265625" style="153" bestFit="1" customWidth="1"/>
    <col min="6668" max="6668" width="6.7265625" style="153" bestFit="1" customWidth="1"/>
    <col min="6669" max="6669" width="9.1796875" style="153" bestFit="1" customWidth="1"/>
    <col min="6670" max="6670" width="7.1796875" style="153" bestFit="1" customWidth="1"/>
    <col min="6671" max="6671" width="9.1796875" style="153" bestFit="1" customWidth="1"/>
    <col min="6672" max="6672" width="8.26953125" style="153" bestFit="1" customWidth="1"/>
    <col min="6673" max="6673" width="13.1796875" style="153" bestFit="1" customWidth="1"/>
    <col min="6674" max="6913" width="11.453125" style="153"/>
    <col min="6914" max="6914" width="4.453125" style="153" customWidth="1"/>
    <col min="6915" max="6915" width="6.1796875" style="153" customWidth="1"/>
    <col min="6916" max="6916" width="43.1796875" style="153" customWidth="1"/>
    <col min="6917" max="6917" width="8.453125" style="153" bestFit="1" customWidth="1"/>
    <col min="6918" max="6919" width="6" style="153" bestFit="1" customWidth="1"/>
    <col min="6920" max="6920" width="5" style="153" bestFit="1" customWidth="1"/>
    <col min="6921" max="6922" width="5.1796875" style="153" bestFit="1" customWidth="1"/>
    <col min="6923" max="6923" width="4.7265625" style="153" bestFit="1" customWidth="1"/>
    <col min="6924" max="6924" width="6.7265625" style="153" bestFit="1" customWidth="1"/>
    <col min="6925" max="6925" width="9.1796875" style="153" bestFit="1" customWidth="1"/>
    <col min="6926" max="6926" width="7.1796875" style="153" bestFit="1" customWidth="1"/>
    <col min="6927" max="6927" width="9.1796875" style="153" bestFit="1" customWidth="1"/>
    <col min="6928" max="6928" width="8.26953125" style="153" bestFit="1" customWidth="1"/>
    <col min="6929" max="6929" width="13.1796875" style="153" bestFit="1" customWidth="1"/>
    <col min="6930" max="7169" width="11.453125" style="153"/>
    <col min="7170" max="7170" width="4.453125" style="153" customWidth="1"/>
    <col min="7171" max="7171" width="6.1796875" style="153" customWidth="1"/>
    <col min="7172" max="7172" width="43.1796875" style="153" customWidth="1"/>
    <col min="7173" max="7173" width="8.453125" style="153" bestFit="1" customWidth="1"/>
    <col min="7174" max="7175" width="6" style="153" bestFit="1" customWidth="1"/>
    <col min="7176" max="7176" width="5" style="153" bestFit="1" customWidth="1"/>
    <col min="7177" max="7178" width="5.1796875" style="153" bestFit="1" customWidth="1"/>
    <col min="7179" max="7179" width="4.7265625" style="153" bestFit="1" customWidth="1"/>
    <col min="7180" max="7180" width="6.7265625" style="153" bestFit="1" customWidth="1"/>
    <col min="7181" max="7181" width="9.1796875" style="153" bestFit="1" customWidth="1"/>
    <col min="7182" max="7182" width="7.1796875" style="153" bestFit="1" customWidth="1"/>
    <col min="7183" max="7183" width="9.1796875" style="153" bestFit="1" customWidth="1"/>
    <col min="7184" max="7184" width="8.26953125" style="153" bestFit="1" customWidth="1"/>
    <col min="7185" max="7185" width="13.1796875" style="153" bestFit="1" customWidth="1"/>
    <col min="7186" max="7425" width="11.453125" style="153"/>
    <col min="7426" max="7426" width="4.453125" style="153" customWidth="1"/>
    <col min="7427" max="7427" width="6.1796875" style="153" customWidth="1"/>
    <col min="7428" max="7428" width="43.1796875" style="153" customWidth="1"/>
    <col min="7429" max="7429" width="8.453125" style="153" bestFit="1" customWidth="1"/>
    <col min="7430" max="7431" width="6" style="153" bestFit="1" customWidth="1"/>
    <col min="7432" max="7432" width="5" style="153" bestFit="1" customWidth="1"/>
    <col min="7433" max="7434" width="5.1796875" style="153" bestFit="1" customWidth="1"/>
    <col min="7435" max="7435" width="4.7265625" style="153" bestFit="1" customWidth="1"/>
    <col min="7436" max="7436" width="6.7265625" style="153" bestFit="1" customWidth="1"/>
    <col min="7437" max="7437" width="9.1796875" style="153" bestFit="1" customWidth="1"/>
    <col min="7438" max="7438" width="7.1796875" style="153" bestFit="1" customWidth="1"/>
    <col min="7439" max="7439" width="9.1796875" style="153" bestFit="1" customWidth="1"/>
    <col min="7440" max="7440" width="8.26953125" style="153" bestFit="1" customWidth="1"/>
    <col min="7441" max="7441" width="13.1796875" style="153" bestFit="1" customWidth="1"/>
    <col min="7442" max="7681" width="11.453125" style="153"/>
    <col min="7682" max="7682" width="4.453125" style="153" customWidth="1"/>
    <col min="7683" max="7683" width="6.1796875" style="153" customWidth="1"/>
    <col min="7684" max="7684" width="43.1796875" style="153" customWidth="1"/>
    <col min="7685" max="7685" width="8.453125" style="153" bestFit="1" customWidth="1"/>
    <col min="7686" max="7687" width="6" style="153" bestFit="1" customWidth="1"/>
    <col min="7688" max="7688" width="5" style="153" bestFit="1" customWidth="1"/>
    <col min="7689" max="7690" width="5.1796875" style="153" bestFit="1" customWidth="1"/>
    <col min="7691" max="7691" width="4.7265625" style="153" bestFit="1" customWidth="1"/>
    <col min="7692" max="7692" width="6.7265625" style="153" bestFit="1" customWidth="1"/>
    <col min="7693" max="7693" width="9.1796875" style="153" bestFit="1" customWidth="1"/>
    <col min="7694" max="7694" width="7.1796875" style="153" bestFit="1" customWidth="1"/>
    <col min="7695" max="7695" width="9.1796875" style="153" bestFit="1" customWidth="1"/>
    <col min="7696" max="7696" width="8.26953125" style="153" bestFit="1" customWidth="1"/>
    <col min="7697" max="7697" width="13.1796875" style="153" bestFit="1" customWidth="1"/>
    <col min="7698" max="7937" width="11.453125" style="153"/>
    <col min="7938" max="7938" width="4.453125" style="153" customWidth="1"/>
    <col min="7939" max="7939" width="6.1796875" style="153" customWidth="1"/>
    <col min="7940" max="7940" width="43.1796875" style="153" customWidth="1"/>
    <col min="7941" max="7941" width="8.453125" style="153" bestFit="1" customWidth="1"/>
    <col min="7942" max="7943" width="6" style="153" bestFit="1" customWidth="1"/>
    <col min="7944" max="7944" width="5" style="153" bestFit="1" customWidth="1"/>
    <col min="7945" max="7946" width="5.1796875" style="153" bestFit="1" customWidth="1"/>
    <col min="7947" max="7947" width="4.7265625" style="153" bestFit="1" customWidth="1"/>
    <col min="7948" max="7948" width="6.7265625" style="153" bestFit="1" customWidth="1"/>
    <col min="7949" max="7949" width="9.1796875" style="153" bestFit="1" customWidth="1"/>
    <col min="7950" max="7950" width="7.1796875" style="153" bestFit="1" customWidth="1"/>
    <col min="7951" max="7951" width="9.1796875" style="153" bestFit="1" customWidth="1"/>
    <col min="7952" max="7952" width="8.26953125" style="153" bestFit="1" customWidth="1"/>
    <col min="7953" max="7953" width="13.1796875" style="153" bestFit="1" customWidth="1"/>
    <col min="7954" max="8193" width="11.453125" style="153"/>
    <col min="8194" max="8194" width="4.453125" style="153" customWidth="1"/>
    <col min="8195" max="8195" width="6.1796875" style="153" customWidth="1"/>
    <col min="8196" max="8196" width="43.1796875" style="153" customWidth="1"/>
    <col min="8197" max="8197" width="8.453125" style="153" bestFit="1" customWidth="1"/>
    <col min="8198" max="8199" width="6" style="153" bestFit="1" customWidth="1"/>
    <col min="8200" max="8200" width="5" style="153" bestFit="1" customWidth="1"/>
    <col min="8201" max="8202" width="5.1796875" style="153" bestFit="1" customWidth="1"/>
    <col min="8203" max="8203" width="4.7265625" style="153" bestFit="1" customWidth="1"/>
    <col min="8204" max="8204" width="6.7265625" style="153" bestFit="1" customWidth="1"/>
    <col min="8205" max="8205" width="9.1796875" style="153" bestFit="1" customWidth="1"/>
    <col min="8206" max="8206" width="7.1796875" style="153" bestFit="1" customWidth="1"/>
    <col min="8207" max="8207" width="9.1796875" style="153" bestFit="1" customWidth="1"/>
    <col min="8208" max="8208" width="8.26953125" style="153" bestFit="1" customWidth="1"/>
    <col min="8209" max="8209" width="13.1796875" style="153" bestFit="1" customWidth="1"/>
    <col min="8210" max="8449" width="11.453125" style="153"/>
    <col min="8450" max="8450" width="4.453125" style="153" customWidth="1"/>
    <col min="8451" max="8451" width="6.1796875" style="153" customWidth="1"/>
    <col min="8452" max="8452" width="43.1796875" style="153" customWidth="1"/>
    <col min="8453" max="8453" width="8.453125" style="153" bestFit="1" customWidth="1"/>
    <col min="8454" max="8455" width="6" style="153" bestFit="1" customWidth="1"/>
    <col min="8456" max="8456" width="5" style="153" bestFit="1" customWidth="1"/>
    <col min="8457" max="8458" width="5.1796875" style="153" bestFit="1" customWidth="1"/>
    <col min="8459" max="8459" width="4.7265625" style="153" bestFit="1" customWidth="1"/>
    <col min="8460" max="8460" width="6.7265625" style="153" bestFit="1" customWidth="1"/>
    <col min="8461" max="8461" width="9.1796875" style="153" bestFit="1" customWidth="1"/>
    <col min="8462" max="8462" width="7.1796875" style="153" bestFit="1" customWidth="1"/>
    <col min="8463" max="8463" width="9.1796875" style="153" bestFit="1" customWidth="1"/>
    <col min="8464" max="8464" width="8.26953125" style="153" bestFit="1" customWidth="1"/>
    <col min="8465" max="8465" width="13.1796875" style="153" bestFit="1" customWidth="1"/>
    <col min="8466" max="8705" width="11.453125" style="153"/>
    <col min="8706" max="8706" width="4.453125" style="153" customWidth="1"/>
    <col min="8707" max="8707" width="6.1796875" style="153" customWidth="1"/>
    <col min="8708" max="8708" width="43.1796875" style="153" customWidth="1"/>
    <col min="8709" max="8709" width="8.453125" style="153" bestFit="1" customWidth="1"/>
    <col min="8710" max="8711" width="6" style="153" bestFit="1" customWidth="1"/>
    <col min="8712" max="8712" width="5" style="153" bestFit="1" customWidth="1"/>
    <col min="8713" max="8714" width="5.1796875" style="153" bestFit="1" customWidth="1"/>
    <col min="8715" max="8715" width="4.7265625" style="153" bestFit="1" customWidth="1"/>
    <col min="8716" max="8716" width="6.7265625" style="153" bestFit="1" customWidth="1"/>
    <col min="8717" max="8717" width="9.1796875" style="153" bestFit="1" customWidth="1"/>
    <col min="8718" max="8718" width="7.1796875" style="153" bestFit="1" customWidth="1"/>
    <col min="8719" max="8719" width="9.1796875" style="153" bestFit="1" customWidth="1"/>
    <col min="8720" max="8720" width="8.26953125" style="153" bestFit="1" customWidth="1"/>
    <col min="8721" max="8721" width="13.1796875" style="153" bestFit="1" customWidth="1"/>
    <col min="8722" max="8961" width="11.453125" style="153"/>
    <col min="8962" max="8962" width="4.453125" style="153" customWidth="1"/>
    <col min="8963" max="8963" width="6.1796875" style="153" customWidth="1"/>
    <col min="8964" max="8964" width="43.1796875" style="153" customWidth="1"/>
    <col min="8965" max="8965" width="8.453125" style="153" bestFit="1" customWidth="1"/>
    <col min="8966" max="8967" width="6" style="153" bestFit="1" customWidth="1"/>
    <col min="8968" max="8968" width="5" style="153" bestFit="1" customWidth="1"/>
    <col min="8969" max="8970" width="5.1796875" style="153" bestFit="1" customWidth="1"/>
    <col min="8971" max="8971" width="4.7265625" style="153" bestFit="1" customWidth="1"/>
    <col min="8972" max="8972" width="6.7265625" style="153" bestFit="1" customWidth="1"/>
    <col min="8973" max="8973" width="9.1796875" style="153" bestFit="1" customWidth="1"/>
    <col min="8974" max="8974" width="7.1796875" style="153" bestFit="1" customWidth="1"/>
    <col min="8975" max="8975" width="9.1796875" style="153" bestFit="1" customWidth="1"/>
    <col min="8976" max="8976" width="8.26953125" style="153" bestFit="1" customWidth="1"/>
    <col min="8977" max="8977" width="13.1796875" style="153" bestFit="1" customWidth="1"/>
    <col min="8978" max="9217" width="11.453125" style="153"/>
    <col min="9218" max="9218" width="4.453125" style="153" customWidth="1"/>
    <col min="9219" max="9219" width="6.1796875" style="153" customWidth="1"/>
    <col min="9220" max="9220" width="43.1796875" style="153" customWidth="1"/>
    <col min="9221" max="9221" width="8.453125" style="153" bestFit="1" customWidth="1"/>
    <col min="9222" max="9223" width="6" style="153" bestFit="1" customWidth="1"/>
    <col min="9224" max="9224" width="5" style="153" bestFit="1" customWidth="1"/>
    <col min="9225" max="9226" width="5.1796875" style="153" bestFit="1" customWidth="1"/>
    <col min="9227" max="9227" width="4.7265625" style="153" bestFit="1" customWidth="1"/>
    <col min="9228" max="9228" width="6.7265625" style="153" bestFit="1" customWidth="1"/>
    <col min="9229" max="9229" width="9.1796875" style="153" bestFit="1" customWidth="1"/>
    <col min="9230" max="9230" width="7.1796875" style="153" bestFit="1" customWidth="1"/>
    <col min="9231" max="9231" width="9.1796875" style="153" bestFit="1" customWidth="1"/>
    <col min="9232" max="9232" width="8.26953125" style="153" bestFit="1" customWidth="1"/>
    <col min="9233" max="9233" width="13.1796875" style="153" bestFit="1" customWidth="1"/>
    <col min="9234" max="9473" width="11.453125" style="153"/>
    <col min="9474" max="9474" width="4.453125" style="153" customWidth="1"/>
    <col min="9475" max="9475" width="6.1796875" style="153" customWidth="1"/>
    <col min="9476" max="9476" width="43.1796875" style="153" customWidth="1"/>
    <col min="9477" max="9477" width="8.453125" style="153" bestFit="1" customWidth="1"/>
    <col min="9478" max="9479" width="6" style="153" bestFit="1" customWidth="1"/>
    <col min="9480" max="9480" width="5" style="153" bestFit="1" customWidth="1"/>
    <col min="9481" max="9482" width="5.1796875" style="153" bestFit="1" customWidth="1"/>
    <col min="9483" max="9483" width="4.7265625" style="153" bestFit="1" customWidth="1"/>
    <col min="9484" max="9484" width="6.7265625" style="153" bestFit="1" customWidth="1"/>
    <col min="9485" max="9485" width="9.1796875" style="153" bestFit="1" customWidth="1"/>
    <col min="9486" max="9486" width="7.1796875" style="153" bestFit="1" customWidth="1"/>
    <col min="9487" max="9487" width="9.1796875" style="153" bestFit="1" customWidth="1"/>
    <col min="9488" max="9488" width="8.26953125" style="153" bestFit="1" customWidth="1"/>
    <col min="9489" max="9489" width="13.1796875" style="153" bestFit="1" customWidth="1"/>
    <col min="9490" max="9729" width="11.453125" style="153"/>
    <col min="9730" max="9730" width="4.453125" style="153" customWidth="1"/>
    <col min="9731" max="9731" width="6.1796875" style="153" customWidth="1"/>
    <col min="9732" max="9732" width="43.1796875" style="153" customWidth="1"/>
    <col min="9733" max="9733" width="8.453125" style="153" bestFit="1" customWidth="1"/>
    <col min="9734" max="9735" width="6" style="153" bestFit="1" customWidth="1"/>
    <col min="9736" max="9736" width="5" style="153" bestFit="1" customWidth="1"/>
    <col min="9737" max="9738" width="5.1796875" style="153" bestFit="1" customWidth="1"/>
    <col min="9739" max="9739" width="4.7265625" style="153" bestFit="1" customWidth="1"/>
    <col min="9740" max="9740" width="6.7265625" style="153" bestFit="1" customWidth="1"/>
    <col min="9741" max="9741" width="9.1796875" style="153" bestFit="1" customWidth="1"/>
    <col min="9742" max="9742" width="7.1796875" style="153" bestFit="1" customWidth="1"/>
    <col min="9743" max="9743" width="9.1796875" style="153" bestFit="1" customWidth="1"/>
    <col min="9744" max="9744" width="8.26953125" style="153" bestFit="1" customWidth="1"/>
    <col min="9745" max="9745" width="13.1796875" style="153" bestFit="1" customWidth="1"/>
    <col min="9746" max="9985" width="11.453125" style="153"/>
    <col min="9986" max="9986" width="4.453125" style="153" customWidth="1"/>
    <col min="9987" max="9987" width="6.1796875" style="153" customWidth="1"/>
    <col min="9988" max="9988" width="43.1796875" style="153" customWidth="1"/>
    <col min="9989" max="9989" width="8.453125" style="153" bestFit="1" customWidth="1"/>
    <col min="9990" max="9991" width="6" style="153" bestFit="1" customWidth="1"/>
    <col min="9992" max="9992" width="5" style="153" bestFit="1" customWidth="1"/>
    <col min="9993" max="9994" width="5.1796875" style="153" bestFit="1" customWidth="1"/>
    <col min="9995" max="9995" width="4.7265625" style="153" bestFit="1" customWidth="1"/>
    <col min="9996" max="9996" width="6.7265625" style="153" bestFit="1" customWidth="1"/>
    <col min="9997" max="9997" width="9.1796875" style="153" bestFit="1" customWidth="1"/>
    <col min="9998" max="9998" width="7.1796875" style="153" bestFit="1" customWidth="1"/>
    <col min="9999" max="9999" width="9.1796875" style="153" bestFit="1" customWidth="1"/>
    <col min="10000" max="10000" width="8.26953125" style="153" bestFit="1" customWidth="1"/>
    <col min="10001" max="10001" width="13.1796875" style="153" bestFit="1" customWidth="1"/>
    <col min="10002" max="10241" width="11.453125" style="153"/>
    <col min="10242" max="10242" width="4.453125" style="153" customWidth="1"/>
    <col min="10243" max="10243" width="6.1796875" style="153" customWidth="1"/>
    <col min="10244" max="10244" width="43.1796875" style="153" customWidth="1"/>
    <col min="10245" max="10245" width="8.453125" style="153" bestFit="1" customWidth="1"/>
    <col min="10246" max="10247" width="6" style="153" bestFit="1" customWidth="1"/>
    <col min="10248" max="10248" width="5" style="153" bestFit="1" customWidth="1"/>
    <col min="10249" max="10250" width="5.1796875" style="153" bestFit="1" customWidth="1"/>
    <col min="10251" max="10251" width="4.7265625" style="153" bestFit="1" customWidth="1"/>
    <col min="10252" max="10252" width="6.7265625" style="153" bestFit="1" customWidth="1"/>
    <col min="10253" max="10253" width="9.1796875" style="153" bestFit="1" customWidth="1"/>
    <col min="10254" max="10254" width="7.1796875" style="153" bestFit="1" customWidth="1"/>
    <col min="10255" max="10255" width="9.1796875" style="153" bestFit="1" customWidth="1"/>
    <col min="10256" max="10256" width="8.26953125" style="153" bestFit="1" customWidth="1"/>
    <col min="10257" max="10257" width="13.1796875" style="153" bestFit="1" customWidth="1"/>
    <col min="10258" max="10497" width="11.453125" style="153"/>
    <col min="10498" max="10498" width="4.453125" style="153" customWidth="1"/>
    <col min="10499" max="10499" width="6.1796875" style="153" customWidth="1"/>
    <col min="10500" max="10500" width="43.1796875" style="153" customWidth="1"/>
    <col min="10501" max="10501" width="8.453125" style="153" bestFit="1" customWidth="1"/>
    <col min="10502" max="10503" width="6" style="153" bestFit="1" customWidth="1"/>
    <col min="10504" max="10504" width="5" style="153" bestFit="1" customWidth="1"/>
    <col min="10505" max="10506" width="5.1796875" style="153" bestFit="1" customWidth="1"/>
    <col min="10507" max="10507" width="4.7265625" style="153" bestFit="1" customWidth="1"/>
    <col min="10508" max="10508" width="6.7265625" style="153" bestFit="1" customWidth="1"/>
    <col min="10509" max="10509" width="9.1796875" style="153" bestFit="1" customWidth="1"/>
    <col min="10510" max="10510" width="7.1796875" style="153" bestFit="1" customWidth="1"/>
    <col min="10511" max="10511" width="9.1796875" style="153" bestFit="1" customWidth="1"/>
    <col min="10512" max="10512" width="8.26953125" style="153" bestFit="1" customWidth="1"/>
    <col min="10513" max="10513" width="13.1796875" style="153" bestFit="1" customWidth="1"/>
    <col min="10514" max="10753" width="11.453125" style="153"/>
    <col min="10754" max="10754" width="4.453125" style="153" customWidth="1"/>
    <col min="10755" max="10755" width="6.1796875" style="153" customWidth="1"/>
    <col min="10756" max="10756" width="43.1796875" style="153" customWidth="1"/>
    <col min="10757" max="10757" width="8.453125" style="153" bestFit="1" customWidth="1"/>
    <col min="10758" max="10759" width="6" style="153" bestFit="1" customWidth="1"/>
    <col min="10760" max="10760" width="5" style="153" bestFit="1" customWidth="1"/>
    <col min="10761" max="10762" width="5.1796875" style="153" bestFit="1" customWidth="1"/>
    <col min="10763" max="10763" width="4.7265625" style="153" bestFit="1" customWidth="1"/>
    <col min="10764" max="10764" width="6.7265625" style="153" bestFit="1" customWidth="1"/>
    <col min="10765" max="10765" width="9.1796875" style="153" bestFit="1" customWidth="1"/>
    <col min="10766" max="10766" width="7.1796875" style="153" bestFit="1" customWidth="1"/>
    <col min="10767" max="10767" width="9.1796875" style="153" bestFit="1" customWidth="1"/>
    <col min="10768" max="10768" width="8.26953125" style="153" bestFit="1" customWidth="1"/>
    <col min="10769" max="10769" width="13.1796875" style="153" bestFit="1" customWidth="1"/>
    <col min="10770" max="11009" width="11.453125" style="153"/>
    <col min="11010" max="11010" width="4.453125" style="153" customWidth="1"/>
    <col min="11011" max="11011" width="6.1796875" style="153" customWidth="1"/>
    <col min="11012" max="11012" width="43.1796875" style="153" customWidth="1"/>
    <col min="11013" max="11013" width="8.453125" style="153" bestFit="1" customWidth="1"/>
    <col min="11014" max="11015" width="6" style="153" bestFit="1" customWidth="1"/>
    <col min="11016" max="11016" width="5" style="153" bestFit="1" customWidth="1"/>
    <col min="11017" max="11018" width="5.1796875" style="153" bestFit="1" customWidth="1"/>
    <col min="11019" max="11019" width="4.7265625" style="153" bestFit="1" customWidth="1"/>
    <col min="11020" max="11020" width="6.7265625" style="153" bestFit="1" customWidth="1"/>
    <col min="11021" max="11021" width="9.1796875" style="153" bestFit="1" customWidth="1"/>
    <col min="11022" max="11022" width="7.1796875" style="153" bestFit="1" customWidth="1"/>
    <col min="11023" max="11023" width="9.1796875" style="153" bestFit="1" customWidth="1"/>
    <col min="11024" max="11024" width="8.26953125" style="153" bestFit="1" customWidth="1"/>
    <col min="11025" max="11025" width="13.1796875" style="153" bestFit="1" customWidth="1"/>
    <col min="11026" max="11265" width="11.453125" style="153"/>
    <col min="11266" max="11266" width="4.453125" style="153" customWidth="1"/>
    <col min="11267" max="11267" width="6.1796875" style="153" customWidth="1"/>
    <col min="11268" max="11268" width="43.1796875" style="153" customWidth="1"/>
    <col min="11269" max="11269" width="8.453125" style="153" bestFit="1" customWidth="1"/>
    <col min="11270" max="11271" width="6" style="153" bestFit="1" customWidth="1"/>
    <col min="11272" max="11272" width="5" style="153" bestFit="1" customWidth="1"/>
    <col min="11273" max="11274" width="5.1796875" style="153" bestFit="1" customWidth="1"/>
    <col min="11275" max="11275" width="4.7265625" style="153" bestFit="1" customWidth="1"/>
    <col min="11276" max="11276" width="6.7265625" style="153" bestFit="1" customWidth="1"/>
    <col min="11277" max="11277" width="9.1796875" style="153" bestFit="1" customWidth="1"/>
    <col min="11278" max="11278" width="7.1796875" style="153" bestFit="1" customWidth="1"/>
    <col min="11279" max="11279" width="9.1796875" style="153" bestFit="1" customWidth="1"/>
    <col min="11280" max="11280" width="8.26953125" style="153" bestFit="1" customWidth="1"/>
    <col min="11281" max="11281" width="13.1796875" style="153" bestFit="1" customWidth="1"/>
    <col min="11282" max="11521" width="11.453125" style="153"/>
    <col min="11522" max="11522" width="4.453125" style="153" customWidth="1"/>
    <col min="11523" max="11523" width="6.1796875" style="153" customWidth="1"/>
    <col min="11524" max="11524" width="43.1796875" style="153" customWidth="1"/>
    <col min="11525" max="11525" width="8.453125" style="153" bestFit="1" customWidth="1"/>
    <col min="11526" max="11527" width="6" style="153" bestFit="1" customWidth="1"/>
    <col min="11528" max="11528" width="5" style="153" bestFit="1" customWidth="1"/>
    <col min="11529" max="11530" width="5.1796875" style="153" bestFit="1" customWidth="1"/>
    <col min="11531" max="11531" width="4.7265625" style="153" bestFit="1" customWidth="1"/>
    <col min="11532" max="11532" width="6.7265625" style="153" bestFit="1" customWidth="1"/>
    <col min="11533" max="11533" width="9.1796875" style="153" bestFit="1" customWidth="1"/>
    <col min="11534" max="11534" width="7.1796875" style="153" bestFit="1" customWidth="1"/>
    <col min="11535" max="11535" width="9.1796875" style="153" bestFit="1" customWidth="1"/>
    <col min="11536" max="11536" width="8.26953125" style="153" bestFit="1" customWidth="1"/>
    <col min="11537" max="11537" width="13.1796875" style="153" bestFit="1" customWidth="1"/>
    <col min="11538" max="11777" width="11.453125" style="153"/>
    <col min="11778" max="11778" width="4.453125" style="153" customWidth="1"/>
    <col min="11779" max="11779" width="6.1796875" style="153" customWidth="1"/>
    <col min="11780" max="11780" width="43.1796875" style="153" customWidth="1"/>
    <col min="11781" max="11781" width="8.453125" style="153" bestFit="1" customWidth="1"/>
    <col min="11782" max="11783" width="6" style="153" bestFit="1" customWidth="1"/>
    <col min="11784" max="11784" width="5" style="153" bestFit="1" customWidth="1"/>
    <col min="11785" max="11786" width="5.1796875" style="153" bestFit="1" customWidth="1"/>
    <col min="11787" max="11787" width="4.7265625" style="153" bestFit="1" customWidth="1"/>
    <col min="11788" max="11788" width="6.7265625" style="153" bestFit="1" customWidth="1"/>
    <col min="11789" max="11789" width="9.1796875" style="153" bestFit="1" customWidth="1"/>
    <col min="11790" max="11790" width="7.1796875" style="153" bestFit="1" customWidth="1"/>
    <col min="11791" max="11791" width="9.1796875" style="153" bestFit="1" customWidth="1"/>
    <col min="11792" max="11792" width="8.26953125" style="153" bestFit="1" customWidth="1"/>
    <col min="11793" max="11793" width="13.1796875" style="153" bestFit="1" customWidth="1"/>
    <col min="11794" max="12033" width="11.453125" style="153"/>
    <col min="12034" max="12034" width="4.453125" style="153" customWidth="1"/>
    <col min="12035" max="12035" width="6.1796875" style="153" customWidth="1"/>
    <col min="12036" max="12036" width="43.1796875" style="153" customWidth="1"/>
    <col min="12037" max="12037" width="8.453125" style="153" bestFit="1" customWidth="1"/>
    <col min="12038" max="12039" width="6" style="153" bestFit="1" customWidth="1"/>
    <col min="12040" max="12040" width="5" style="153" bestFit="1" customWidth="1"/>
    <col min="12041" max="12042" width="5.1796875" style="153" bestFit="1" customWidth="1"/>
    <col min="12043" max="12043" width="4.7265625" style="153" bestFit="1" customWidth="1"/>
    <col min="12044" max="12044" width="6.7265625" style="153" bestFit="1" customWidth="1"/>
    <col min="12045" max="12045" width="9.1796875" style="153" bestFit="1" customWidth="1"/>
    <col min="12046" max="12046" width="7.1796875" style="153" bestFit="1" customWidth="1"/>
    <col min="12047" max="12047" width="9.1796875" style="153" bestFit="1" customWidth="1"/>
    <col min="12048" max="12048" width="8.26953125" style="153" bestFit="1" customWidth="1"/>
    <col min="12049" max="12049" width="13.1796875" style="153" bestFit="1" customWidth="1"/>
    <col min="12050" max="12289" width="11.453125" style="153"/>
    <col min="12290" max="12290" width="4.453125" style="153" customWidth="1"/>
    <col min="12291" max="12291" width="6.1796875" style="153" customWidth="1"/>
    <col min="12292" max="12292" width="43.1796875" style="153" customWidth="1"/>
    <col min="12293" max="12293" width="8.453125" style="153" bestFit="1" customWidth="1"/>
    <col min="12294" max="12295" width="6" style="153" bestFit="1" customWidth="1"/>
    <col min="12296" max="12296" width="5" style="153" bestFit="1" customWidth="1"/>
    <col min="12297" max="12298" width="5.1796875" style="153" bestFit="1" customWidth="1"/>
    <col min="12299" max="12299" width="4.7265625" style="153" bestFit="1" customWidth="1"/>
    <col min="12300" max="12300" width="6.7265625" style="153" bestFit="1" customWidth="1"/>
    <col min="12301" max="12301" width="9.1796875" style="153" bestFit="1" customWidth="1"/>
    <col min="12302" max="12302" width="7.1796875" style="153" bestFit="1" customWidth="1"/>
    <col min="12303" max="12303" width="9.1796875" style="153" bestFit="1" customWidth="1"/>
    <col min="12304" max="12304" width="8.26953125" style="153" bestFit="1" customWidth="1"/>
    <col min="12305" max="12305" width="13.1796875" style="153" bestFit="1" customWidth="1"/>
    <col min="12306" max="12545" width="11.453125" style="153"/>
    <col min="12546" max="12546" width="4.453125" style="153" customWidth="1"/>
    <col min="12547" max="12547" width="6.1796875" style="153" customWidth="1"/>
    <col min="12548" max="12548" width="43.1796875" style="153" customWidth="1"/>
    <col min="12549" max="12549" width="8.453125" style="153" bestFit="1" customWidth="1"/>
    <col min="12550" max="12551" width="6" style="153" bestFit="1" customWidth="1"/>
    <col min="12552" max="12552" width="5" style="153" bestFit="1" customWidth="1"/>
    <col min="12553" max="12554" width="5.1796875" style="153" bestFit="1" customWidth="1"/>
    <col min="12555" max="12555" width="4.7265625" style="153" bestFit="1" customWidth="1"/>
    <col min="12556" max="12556" width="6.7265625" style="153" bestFit="1" customWidth="1"/>
    <col min="12557" max="12557" width="9.1796875" style="153" bestFit="1" customWidth="1"/>
    <col min="12558" max="12558" width="7.1796875" style="153" bestFit="1" customWidth="1"/>
    <col min="12559" max="12559" width="9.1796875" style="153" bestFit="1" customWidth="1"/>
    <col min="12560" max="12560" width="8.26953125" style="153" bestFit="1" customWidth="1"/>
    <col min="12561" max="12561" width="13.1796875" style="153" bestFit="1" customWidth="1"/>
    <col min="12562" max="12801" width="11.453125" style="153"/>
    <col min="12802" max="12802" width="4.453125" style="153" customWidth="1"/>
    <col min="12803" max="12803" width="6.1796875" style="153" customWidth="1"/>
    <col min="12804" max="12804" width="43.1796875" style="153" customWidth="1"/>
    <col min="12805" max="12805" width="8.453125" style="153" bestFit="1" customWidth="1"/>
    <col min="12806" max="12807" width="6" style="153" bestFit="1" customWidth="1"/>
    <col min="12808" max="12808" width="5" style="153" bestFit="1" customWidth="1"/>
    <col min="12809" max="12810" width="5.1796875" style="153" bestFit="1" customWidth="1"/>
    <col min="12811" max="12811" width="4.7265625" style="153" bestFit="1" customWidth="1"/>
    <col min="12812" max="12812" width="6.7265625" style="153" bestFit="1" customWidth="1"/>
    <col min="12813" max="12813" width="9.1796875" style="153" bestFit="1" customWidth="1"/>
    <col min="12814" max="12814" width="7.1796875" style="153" bestFit="1" customWidth="1"/>
    <col min="12815" max="12815" width="9.1796875" style="153" bestFit="1" customWidth="1"/>
    <col min="12816" max="12816" width="8.26953125" style="153" bestFit="1" customWidth="1"/>
    <col min="12817" max="12817" width="13.1796875" style="153" bestFit="1" customWidth="1"/>
    <col min="12818" max="13057" width="11.453125" style="153"/>
    <col min="13058" max="13058" width="4.453125" style="153" customWidth="1"/>
    <col min="13059" max="13059" width="6.1796875" style="153" customWidth="1"/>
    <col min="13060" max="13060" width="43.1796875" style="153" customWidth="1"/>
    <col min="13061" max="13061" width="8.453125" style="153" bestFit="1" customWidth="1"/>
    <col min="13062" max="13063" width="6" style="153" bestFit="1" customWidth="1"/>
    <col min="13064" max="13064" width="5" style="153" bestFit="1" customWidth="1"/>
    <col min="13065" max="13066" width="5.1796875" style="153" bestFit="1" customWidth="1"/>
    <col min="13067" max="13067" width="4.7265625" style="153" bestFit="1" customWidth="1"/>
    <col min="13068" max="13068" width="6.7265625" style="153" bestFit="1" customWidth="1"/>
    <col min="13069" max="13069" width="9.1796875" style="153" bestFit="1" customWidth="1"/>
    <col min="13070" max="13070" width="7.1796875" style="153" bestFit="1" customWidth="1"/>
    <col min="13071" max="13071" width="9.1796875" style="153" bestFit="1" customWidth="1"/>
    <col min="13072" max="13072" width="8.26953125" style="153" bestFit="1" customWidth="1"/>
    <col min="13073" max="13073" width="13.1796875" style="153" bestFit="1" customWidth="1"/>
    <col min="13074" max="13313" width="11.453125" style="153"/>
    <col min="13314" max="13314" width="4.453125" style="153" customWidth="1"/>
    <col min="13315" max="13315" width="6.1796875" style="153" customWidth="1"/>
    <col min="13316" max="13316" width="43.1796875" style="153" customWidth="1"/>
    <col min="13317" max="13317" width="8.453125" style="153" bestFit="1" customWidth="1"/>
    <col min="13318" max="13319" width="6" style="153" bestFit="1" customWidth="1"/>
    <col min="13320" max="13320" width="5" style="153" bestFit="1" customWidth="1"/>
    <col min="13321" max="13322" width="5.1796875" style="153" bestFit="1" customWidth="1"/>
    <col min="13323" max="13323" width="4.7265625" style="153" bestFit="1" customWidth="1"/>
    <col min="13324" max="13324" width="6.7265625" style="153" bestFit="1" customWidth="1"/>
    <col min="13325" max="13325" width="9.1796875" style="153" bestFit="1" customWidth="1"/>
    <col min="13326" max="13326" width="7.1796875" style="153" bestFit="1" customWidth="1"/>
    <col min="13327" max="13327" width="9.1796875" style="153" bestFit="1" customWidth="1"/>
    <col min="13328" max="13328" width="8.26953125" style="153" bestFit="1" customWidth="1"/>
    <col min="13329" max="13329" width="13.1796875" style="153" bestFit="1" customWidth="1"/>
    <col min="13330" max="13569" width="11.453125" style="153"/>
    <col min="13570" max="13570" width="4.453125" style="153" customWidth="1"/>
    <col min="13571" max="13571" width="6.1796875" style="153" customWidth="1"/>
    <col min="13572" max="13572" width="43.1796875" style="153" customWidth="1"/>
    <col min="13573" max="13573" width="8.453125" style="153" bestFit="1" customWidth="1"/>
    <col min="13574" max="13575" width="6" style="153" bestFit="1" customWidth="1"/>
    <col min="13576" max="13576" width="5" style="153" bestFit="1" customWidth="1"/>
    <col min="13577" max="13578" width="5.1796875" style="153" bestFit="1" customWidth="1"/>
    <col min="13579" max="13579" width="4.7265625" style="153" bestFit="1" customWidth="1"/>
    <col min="13580" max="13580" width="6.7265625" style="153" bestFit="1" customWidth="1"/>
    <col min="13581" max="13581" width="9.1796875" style="153" bestFit="1" customWidth="1"/>
    <col min="13582" max="13582" width="7.1796875" style="153" bestFit="1" customWidth="1"/>
    <col min="13583" max="13583" width="9.1796875" style="153" bestFit="1" customWidth="1"/>
    <col min="13584" max="13584" width="8.26953125" style="153" bestFit="1" customWidth="1"/>
    <col min="13585" max="13585" width="13.1796875" style="153" bestFit="1" customWidth="1"/>
    <col min="13586" max="13825" width="11.453125" style="153"/>
    <col min="13826" max="13826" width="4.453125" style="153" customWidth="1"/>
    <col min="13827" max="13827" width="6.1796875" style="153" customWidth="1"/>
    <col min="13828" max="13828" width="43.1796875" style="153" customWidth="1"/>
    <col min="13829" max="13829" width="8.453125" style="153" bestFit="1" customWidth="1"/>
    <col min="13830" max="13831" width="6" style="153" bestFit="1" customWidth="1"/>
    <col min="13832" max="13832" width="5" style="153" bestFit="1" customWidth="1"/>
    <col min="13833" max="13834" width="5.1796875" style="153" bestFit="1" customWidth="1"/>
    <col min="13835" max="13835" width="4.7265625" style="153" bestFit="1" customWidth="1"/>
    <col min="13836" max="13836" width="6.7265625" style="153" bestFit="1" customWidth="1"/>
    <col min="13837" max="13837" width="9.1796875" style="153" bestFit="1" customWidth="1"/>
    <col min="13838" max="13838" width="7.1796875" style="153" bestFit="1" customWidth="1"/>
    <col min="13839" max="13839" width="9.1796875" style="153" bestFit="1" customWidth="1"/>
    <col min="13840" max="13840" width="8.26953125" style="153" bestFit="1" customWidth="1"/>
    <col min="13841" max="13841" width="13.1796875" style="153" bestFit="1" customWidth="1"/>
    <col min="13842" max="14081" width="11.453125" style="153"/>
    <col min="14082" max="14082" width="4.453125" style="153" customWidth="1"/>
    <col min="14083" max="14083" width="6.1796875" style="153" customWidth="1"/>
    <col min="14084" max="14084" width="43.1796875" style="153" customWidth="1"/>
    <col min="14085" max="14085" width="8.453125" style="153" bestFit="1" customWidth="1"/>
    <col min="14086" max="14087" width="6" style="153" bestFit="1" customWidth="1"/>
    <col min="14088" max="14088" width="5" style="153" bestFit="1" customWidth="1"/>
    <col min="14089" max="14090" width="5.1796875" style="153" bestFit="1" customWidth="1"/>
    <col min="14091" max="14091" width="4.7265625" style="153" bestFit="1" customWidth="1"/>
    <col min="14092" max="14092" width="6.7265625" style="153" bestFit="1" customWidth="1"/>
    <col min="14093" max="14093" width="9.1796875" style="153" bestFit="1" customWidth="1"/>
    <col min="14094" max="14094" width="7.1796875" style="153" bestFit="1" customWidth="1"/>
    <col min="14095" max="14095" width="9.1796875" style="153" bestFit="1" customWidth="1"/>
    <col min="14096" max="14096" width="8.26953125" style="153" bestFit="1" customWidth="1"/>
    <col min="14097" max="14097" width="13.1796875" style="153" bestFit="1" customWidth="1"/>
    <col min="14098" max="14337" width="11.453125" style="153"/>
    <col min="14338" max="14338" width="4.453125" style="153" customWidth="1"/>
    <col min="14339" max="14339" width="6.1796875" style="153" customWidth="1"/>
    <col min="14340" max="14340" width="43.1796875" style="153" customWidth="1"/>
    <col min="14341" max="14341" width="8.453125" style="153" bestFit="1" customWidth="1"/>
    <col min="14342" max="14343" width="6" style="153" bestFit="1" customWidth="1"/>
    <col min="14344" max="14344" width="5" style="153" bestFit="1" customWidth="1"/>
    <col min="14345" max="14346" width="5.1796875" style="153" bestFit="1" customWidth="1"/>
    <col min="14347" max="14347" width="4.7265625" style="153" bestFit="1" customWidth="1"/>
    <col min="14348" max="14348" width="6.7265625" style="153" bestFit="1" customWidth="1"/>
    <col min="14349" max="14349" width="9.1796875" style="153" bestFit="1" customWidth="1"/>
    <col min="14350" max="14350" width="7.1796875" style="153" bestFit="1" customWidth="1"/>
    <col min="14351" max="14351" width="9.1796875" style="153" bestFit="1" customWidth="1"/>
    <col min="14352" max="14352" width="8.26953125" style="153" bestFit="1" customWidth="1"/>
    <col min="14353" max="14353" width="13.1796875" style="153" bestFit="1" customWidth="1"/>
    <col min="14354" max="14593" width="11.453125" style="153"/>
    <col min="14594" max="14594" width="4.453125" style="153" customWidth="1"/>
    <col min="14595" max="14595" width="6.1796875" style="153" customWidth="1"/>
    <col min="14596" max="14596" width="43.1796875" style="153" customWidth="1"/>
    <col min="14597" max="14597" width="8.453125" style="153" bestFit="1" customWidth="1"/>
    <col min="14598" max="14599" width="6" style="153" bestFit="1" customWidth="1"/>
    <col min="14600" max="14600" width="5" style="153" bestFit="1" customWidth="1"/>
    <col min="14601" max="14602" width="5.1796875" style="153" bestFit="1" customWidth="1"/>
    <col min="14603" max="14603" width="4.7265625" style="153" bestFit="1" customWidth="1"/>
    <col min="14604" max="14604" width="6.7265625" style="153" bestFit="1" customWidth="1"/>
    <col min="14605" max="14605" width="9.1796875" style="153" bestFit="1" customWidth="1"/>
    <col min="14606" max="14606" width="7.1796875" style="153" bestFit="1" customWidth="1"/>
    <col min="14607" max="14607" width="9.1796875" style="153" bestFit="1" customWidth="1"/>
    <col min="14608" max="14608" width="8.26953125" style="153" bestFit="1" customWidth="1"/>
    <col min="14609" max="14609" width="13.1796875" style="153" bestFit="1" customWidth="1"/>
    <col min="14610" max="14849" width="11.453125" style="153"/>
    <col min="14850" max="14850" width="4.453125" style="153" customWidth="1"/>
    <col min="14851" max="14851" width="6.1796875" style="153" customWidth="1"/>
    <col min="14852" max="14852" width="43.1796875" style="153" customWidth="1"/>
    <col min="14853" max="14853" width="8.453125" style="153" bestFit="1" customWidth="1"/>
    <col min="14854" max="14855" width="6" style="153" bestFit="1" customWidth="1"/>
    <col min="14856" max="14856" width="5" style="153" bestFit="1" customWidth="1"/>
    <col min="14857" max="14858" width="5.1796875" style="153" bestFit="1" customWidth="1"/>
    <col min="14859" max="14859" width="4.7265625" style="153" bestFit="1" customWidth="1"/>
    <col min="14860" max="14860" width="6.7265625" style="153" bestFit="1" customWidth="1"/>
    <col min="14861" max="14861" width="9.1796875" style="153" bestFit="1" customWidth="1"/>
    <col min="14862" max="14862" width="7.1796875" style="153" bestFit="1" customWidth="1"/>
    <col min="14863" max="14863" width="9.1796875" style="153" bestFit="1" customWidth="1"/>
    <col min="14864" max="14864" width="8.26953125" style="153" bestFit="1" customWidth="1"/>
    <col min="14865" max="14865" width="13.1796875" style="153" bestFit="1" customWidth="1"/>
    <col min="14866" max="15105" width="11.453125" style="153"/>
    <col min="15106" max="15106" width="4.453125" style="153" customWidth="1"/>
    <col min="15107" max="15107" width="6.1796875" style="153" customWidth="1"/>
    <col min="15108" max="15108" width="43.1796875" style="153" customWidth="1"/>
    <col min="15109" max="15109" width="8.453125" style="153" bestFit="1" customWidth="1"/>
    <col min="15110" max="15111" width="6" style="153" bestFit="1" customWidth="1"/>
    <col min="15112" max="15112" width="5" style="153" bestFit="1" customWidth="1"/>
    <col min="15113" max="15114" width="5.1796875" style="153" bestFit="1" customWidth="1"/>
    <col min="15115" max="15115" width="4.7265625" style="153" bestFit="1" customWidth="1"/>
    <col min="15116" max="15116" width="6.7265625" style="153" bestFit="1" customWidth="1"/>
    <col min="15117" max="15117" width="9.1796875" style="153" bestFit="1" customWidth="1"/>
    <col min="15118" max="15118" width="7.1796875" style="153" bestFit="1" customWidth="1"/>
    <col min="15119" max="15119" width="9.1796875" style="153" bestFit="1" customWidth="1"/>
    <col min="15120" max="15120" width="8.26953125" style="153" bestFit="1" customWidth="1"/>
    <col min="15121" max="15121" width="13.1796875" style="153" bestFit="1" customWidth="1"/>
    <col min="15122" max="15361" width="11.453125" style="153"/>
    <col min="15362" max="15362" width="4.453125" style="153" customWidth="1"/>
    <col min="15363" max="15363" width="6.1796875" style="153" customWidth="1"/>
    <col min="15364" max="15364" width="43.1796875" style="153" customWidth="1"/>
    <col min="15365" max="15365" width="8.453125" style="153" bestFit="1" customWidth="1"/>
    <col min="15366" max="15367" width="6" style="153" bestFit="1" customWidth="1"/>
    <col min="15368" max="15368" width="5" style="153" bestFit="1" customWidth="1"/>
    <col min="15369" max="15370" width="5.1796875" style="153" bestFit="1" customWidth="1"/>
    <col min="15371" max="15371" width="4.7265625" style="153" bestFit="1" customWidth="1"/>
    <col min="15372" max="15372" width="6.7265625" style="153" bestFit="1" customWidth="1"/>
    <col min="15373" max="15373" width="9.1796875" style="153" bestFit="1" customWidth="1"/>
    <col min="15374" max="15374" width="7.1796875" style="153" bestFit="1" customWidth="1"/>
    <col min="15375" max="15375" width="9.1796875" style="153" bestFit="1" customWidth="1"/>
    <col min="15376" max="15376" width="8.26953125" style="153" bestFit="1" customWidth="1"/>
    <col min="15377" max="15377" width="13.1796875" style="153" bestFit="1" customWidth="1"/>
    <col min="15378" max="15617" width="11.453125" style="153"/>
    <col min="15618" max="15618" width="4.453125" style="153" customWidth="1"/>
    <col min="15619" max="15619" width="6.1796875" style="153" customWidth="1"/>
    <col min="15620" max="15620" width="43.1796875" style="153" customWidth="1"/>
    <col min="15621" max="15621" width="8.453125" style="153" bestFit="1" customWidth="1"/>
    <col min="15622" max="15623" width="6" style="153" bestFit="1" customWidth="1"/>
    <col min="15624" max="15624" width="5" style="153" bestFit="1" customWidth="1"/>
    <col min="15625" max="15626" width="5.1796875" style="153" bestFit="1" customWidth="1"/>
    <col min="15627" max="15627" width="4.7265625" style="153" bestFit="1" customWidth="1"/>
    <col min="15628" max="15628" width="6.7265625" style="153" bestFit="1" customWidth="1"/>
    <col min="15629" max="15629" width="9.1796875" style="153" bestFit="1" customWidth="1"/>
    <col min="15630" max="15630" width="7.1796875" style="153" bestFit="1" customWidth="1"/>
    <col min="15631" max="15631" width="9.1796875" style="153" bestFit="1" customWidth="1"/>
    <col min="15632" max="15632" width="8.26953125" style="153" bestFit="1" customWidth="1"/>
    <col min="15633" max="15633" width="13.1796875" style="153" bestFit="1" customWidth="1"/>
    <col min="15634" max="15873" width="11.453125" style="153"/>
    <col min="15874" max="15874" width="4.453125" style="153" customWidth="1"/>
    <col min="15875" max="15875" width="6.1796875" style="153" customWidth="1"/>
    <col min="15876" max="15876" width="43.1796875" style="153" customWidth="1"/>
    <col min="15877" max="15877" width="8.453125" style="153" bestFit="1" customWidth="1"/>
    <col min="15878" max="15879" width="6" style="153" bestFit="1" customWidth="1"/>
    <col min="15880" max="15880" width="5" style="153" bestFit="1" customWidth="1"/>
    <col min="15881" max="15882" width="5.1796875" style="153" bestFit="1" customWidth="1"/>
    <col min="15883" max="15883" width="4.7265625" style="153" bestFit="1" customWidth="1"/>
    <col min="15884" max="15884" width="6.7265625" style="153" bestFit="1" customWidth="1"/>
    <col min="15885" max="15885" width="9.1796875" style="153" bestFit="1" customWidth="1"/>
    <col min="15886" max="15886" width="7.1796875" style="153" bestFit="1" customWidth="1"/>
    <col min="15887" max="15887" width="9.1796875" style="153" bestFit="1" customWidth="1"/>
    <col min="15888" max="15888" width="8.26953125" style="153" bestFit="1" customWidth="1"/>
    <col min="15889" max="15889" width="13.1796875" style="153" bestFit="1" customWidth="1"/>
    <col min="15890" max="16129" width="11.453125" style="153"/>
    <col min="16130" max="16130" width="4.453125" style="153" customWidth="1"/>
    <col min="16131" max="16131" width="6.1796875" style="153" customWidth="1"/>
    <col min="16132" max="16132" width="43.1796875" style="153" customWidth="1"/>
    <col min="16133" max="16133" width="8.453125" style="153" bestFit="1" customWidth="1"/>
    <col min="16134" max="16135" width="6" style="153" bestFit="1" customWidth="1"/>
    <col min="16136" max="16136" width="5" style="153" bestFit="1" customWidth="1"/>
    <col min="16137" max="16138" width="5.1796875" style="153" bestFit="1" customWidth="1"/>
    <col min="16139" max="16139" width="4.7265625" style="153" bestFit="1" customWidth="1"/>
    <col min="16140" max="16140" width="6.7265625" style="153" bestFit="1" customWidth="1"/>
    <col min="16141" max="16141" width="9.1796875" style="153" bestFit="1" customWidth="1"/>
    <col min="16142" max="16142" width="7.1796875" style="153" bestFit="1" customWidth="1"/>
    <col min="16143" max="16143" width="9.1796875" style="153" bestFit="1" customWidth="1"/>
    <col min="16144" max="16144" width="8.26953125" style="153" bestFit="1" customWidth="1"/>
    <col min="16145" max="16145" width="13.1796875" style="153" bestFit="1" customWidth="1"/>
    <col min="16146" max="16384" width="11.453125" style="153"/>
  </cols>
  <sheetData>
    <row r="1" spans="1:16" ht="18.5" x14ac:dyDescent="0.35">
      <c r="A1" s="9"/>
      <c r="B1" s="305" t="s">
        <v>522</v>
      </c>
      <c r="C1" s="306"/>
      <c r="D1" s="306"/>
      <c r="E1" s="306"/>
      <c r="F1" s="306"/>
      <c r="G1" s="306"/>
      <c r="H1" s="306"/>
      <c r="I1" s="306"/>
      <c r="J1" s="306"/>
      <c r="K1" s="306"/>
      <c r="L1" s="306"/>
      <c r="M1" s="306"/>
      <c r="N1" s="306"/>
      <c r="O1" s="9"/>
      <c r="P1" s="149"/>
    </row>
    <row r="2" spans="1:16" x14ac:dyDescent="0.35">
      <c r="A2" s="9"/>
      <c r="B2" s="307" t="s">
        <v>259</v>
      </c>
      <c r="C2" s="308"/>
      <c r="D2" s="308"/>
      <c r="E2" s="308"/>
      <c r="F2" s="308"/>
      <c r="G2" s="308"/>
      <c r="H2" s="308"/>
      <c r="I2" s="308"/>
      <c r="J2" s="308"/>
      <c r="K2" s="308"/>
      <c r="L2" s="308"/>
      <c r="M2" s="308"/>
      <c r="N2" s="308"/>
      <c r="O2" s="9"/>
      <c r="P2" s="149"/>
    </row>
    <row r="3" spans="1:16" ht="18.75" customHeight="1" x14ac:dyDescent="0.35">
      <c r="A3" s="9"/>
      <c r="B3" s="290" t="s">
        <v>536</v>
      </c>
      <c r="C3" s="291"/>
      <c r="D3" s="291"/>
      <c r="E3" s="291"/>
      <c r="F3" s="291"/>
      <c r="G3" s="291"/>
      <c r="H3" s="291"/>
      <c r="I3" s="291"/>
      <c r="J3" s="291"/>
      <c r="K3" s="291"/>
      <c r="L3" s="291"/>
      <c r="M3" s="291"/>
      <c r="N3" s="291"/>
      <c r="O3" s="9"/>
      <c r="P3" s="149"/>
    </row>
    <row r="4" spans="1:16" ht="26" x14ac:dyDescent="0.35">
      <c r="A4" s="9"/>
      <c r="B4" s="151" t="s">
        <v>276</v>
      </c>
      <c r="C4" s="152" t="s">
        <v>278</v>
      </c>
      <c r="D4" s="152" t="s">
        <v>279</v>
      </c>
      <c r="E4" s="152" t="s">
        <v>280</v>
      </c>
      <c r="F4" s="152" t="s">
        <v>482</v>
      </c>
      <c r="G4" s="152" t="s">
        <v>282</v>
      </c>
      <c r="H4" s="152" t="s">
        <v>283</v>
      </c>
      <c r="I4" s="152" t="s">
        <v>284</v>
      </c>
      <c r="J4" s="152" t="s">
        <v>285</v>
      </c>
      <c r="K4" s="152" t="s">
        <v>286</v>
      </c>
      <c r="L4" s="152" t="s">
        <v>287</v>
      </c>
      <c r="M4" s="152" t="s">
        <v>288</v>
      </c>
      <c r="N4" s="152" t="s">
        <v>289</v>
      </c>
      <c r="O4" s="31" t="s">
        <v>135</v>
      </c>
    </row>
    <row r="5" spans="1:16" x14ac:dyDescent="0.35">
      <c r="A5" s="154">
        <v>1</v>
      </c>
      <c r="B5" s="154" t="s">
        <v>483</v>
      </c>
      <c r="C5" s="155">
        <v>0</v>
      </c>
      <c r="D5" s="155">
        <v>0</v>
      </c>
      <c r="E5" s="155">
        <v>0</v>
      </c>
      <c r="F5" s="155">
        <v>0</v>
      </c>
      <c r="G5" s="155">
        <v>0</v>
      </c>
      <c r="H5" s="155">
        <v>0</v>
      </c>
      <c r="I5" s="155">
        <v>0</v>
      </c>
      <c r="J5" s="155">
        <v>0</v>
      </c>
      <c r="K5" s="155">
        <v>0</v>
      </c>
      <c r="L5" s="155" t="s">
        <v>484</v>
      </c>
      <c r="M5" s="155" t="s">
        <v>484</v>
      </c>
      <c r="N5" s="155">
        <v>0</v>
      </c>
      <c r="O5" s="10"/>
    </row>
    <row r="6" spans="1:16" x14ac:dyDescent="0.35">
      <c r="A6" s="154">
        <v>2</v>
      </c>
      <c r="B6" s="154" t="s">
        <v>485</v>
      </c>
      <c r="C6" s="155" t="s">
        <v>486</v>
      </c>
      <c r="D6" s="155" t="s">
        <v>486</v>
      </c>
      <c r="E6" s="155" t="s">
        <v>486</v>
      </c>
      <c r="F6" s="155" t="s">
        <v>486</v>
      </c>
      <c r="G6" s="155" t="s">
        <v>486</v>
      </c>
      <c r="H6" s="155" t="s">
        <v>486</v>
      </c>
      <c r="I6" s="155" t="s">
        <v>486</v>
      </c>
      <c r="J6" s="155" t="s">
        <v>486</v>
      </c>
      <c r="K6" s="155" t="s">
        <v>486</v>
      </c>
      <c r="L6" s="155" t="s">
        <v>486</v>
      </c>
      <c r="M6" s="155" t="s">
        <v>486</v>
      </c>
      <c r="N6" s="155" t="s">
        <v>486</v>
      </c>
      <c r="O6" s="10"/>
    </row>
    <row r="7" spans="1:16" x14ac:dyDescent="0.35">
      <c r="A7" s="154">
        <v>3</v>
      </c>
      <c r="B7" s="154" t="s">
        <v>487</v>
      </c>
      <c r="C7" s="155" t="s">
        <v>488</v>
      </c>
      <c r="D7" s="155" t="s">
        <v>488</v>
      </c>
      <c r="E7" s="155" t="s">
        <v>488</v>
      </c>
      <c r="F7" s="155" t="s">
        <v>488</v>
      </c>
      <c r="G7" s="155" t="s">
        <v>488</v>
      </c>
      <c r="H7" s="155" t="s">
        <v>488</v>
      </c>
      <c r="I7" s="155" t="s">
        <v>488</v>
      </c>
      <c r="J7" s="155" t="s">
        <v>488</v>
      </c>
      <c r="K7" s="155" t="s">
        <v>488</v>
      </c>
      <c r="L7" s="155" t="s">
        <v>488</v>
      </c>
      <c r="M7" s="155" t="s">
        <v>488</v>
      </c>
      <c r="N7" s="155" t="s">
        <v>488</v>
      </c>
      <c r="O7" s="10"/>
    </row>
    <row r="8" spans="1:16" x14ac:dyDescent="0.35">
      <c r="A8" s="154">
        <v>4</v>
      </c>
      <c r="B8" s="154" t="s">
        <v>489</v>
      </c>
      <c r="C8" s="155" t="s">
        <v>490</v>
      </c>
      <c r="D8" s="155" t="s">
        <v>490</v>
      </c>
      <c r="E8" s="155" t="s">
        <v>490</v>
      </c>
      <c r="F8" s="155" t="s">
        <v>490</v>
      </c>
      <c r="G8" s="155" t="s">
        <v>490</v>
      </c>
      <c r="H8" s="155" t="s">
        <v>490</v>
      </c>
      <c r="I8" s="155" t="s">
        <v>490</v>
      </c>
      <c r="J8" s="155" t="s">
        <v>490</v>
      </c>
      <c r="K8" s="155" t="s">
        <v>490</v>
      </c>
      <c r="L8" s="155" t="s">
        <v>490</v>
      </c>
      <c r="M8" s="155" t="s">
        <v>490</v>
      </c>
      <c r="N8" s="155" t="s">
        <v>490</v>
      </c>
      <c r="O8" s="10"/>
    </row>
    <row r="9" spans="1:16" x14ac:dyDescent="0.35">
      <c r="A9" s="154">
        <v>5</v>
      </c>
      <c r="B9" s="154" t="s">
        <v>491</v>
      </c>
      <c r="C9" s="155" t="s">
        <v>488</v>
      </c>
      <c r="D9" s="155" t="s">
        <v>488</v>
      </c>
      <c r="E9" s="155" t="s">
        <v>488</v>
      </c>
      <c r="F9" s="155" t="s">
        <v>488</v>
      </c>
      <c r="G9" s="155" t="s">
        <v>488</v>
      </c>
      <c r="H9" s="155" t="s">
        <v>488</v>
      </c>
      <c r="I9" s="155" t="s">
        <v>488</v>
      </c>
      <c r="J9" s="155" t="s">
        <v>488</v>
      </c>
      <c r="K9" s="155" t="s">
        <v>488</v>
      </c>
      <c r="L9" s="155" t="s">
        <v>488</v>
      </c>
      <c r="M9" s="155" t="s">
        <v>488</v>
      </c>
      <c r="N9" s="155" t="s">
        <v>488</v>
      </c>
      <c r="O9" s="10"/>
    </row>
    <row r="10" spans="1:16" x14ac:dyDescent="0.35">
      <c r="A10" s="154">
        <v>6</v>
      </c>
      <c r="B10" s="154" t="s">
        <v>432</v>
      </c>
      <c r="C10" s="155" t="s">
        <v>492</v>
      </c>
      <c r="D10" s="155" t="s">
        <v>492</v>
      </c>
      <c r="E10" s="155" t="s">
        <v>492</v>
      </c>
      <c r="F10" s="155" t="s">
        <v>492</v>
      </c>
      <c r="G10" s="155" t="s">
        <v>492</v>
      </c>
      <c r="H10" s="155" t="s">
        <v>492</v>
      </c>
      <c r="I10" s="155" t="s">
        <v>492</v>
      </c>
      <c r="J10" s="155" t="s">
        <v>492</v>
      </c>
      <c r="K10" s="155" t="s">
        <v>492</v>
      </c>
      <c r="L10" s="155" t="s">
        <v>492</v>
      </c>
      <c r="M10" s="155" t="s">
        <v>492</v>
      </c>
      <c r="N10" s="155" t="s">
        <v>492</v>
      </c>
      <c r="O10" s="10"/>
    </row>
    <row r="11" spans="1:16" x14ac:dyDescent="0.35">
      <c r="A11" s="154">
        <v>7</v>
      </c>
      <c r="B11" s="154" t="s">
        <v>298</v>
      </c>
      <c r="C11" s="155" t="s">
        <v>492</v>
      </c>
      <c r="D11" s="155" t="s">
        <v>492</v>
      </c>
      <c r="E11" s="155" t="s">
        <v>492</v>
      </c>
      <c r="F11" s="155" t="s">
        <v>492</v>
      </c>
      <c r="G11" s="155" t="s">
        <v>492</v>
      </c>
      <c r="H11" s="155" t="s">
        <v>492</v>
      </c>
      <c r="I11" s="155" t="s">
        <v>492</v>
      </c>
      <c r="J11" s="155" t="s">
        <v>492</v>
      </c>
      <c r="K11" s="155" t="s">
        <v>492</v>
      </c>
      <c r="L11" s="155" t="s">
        <v>492</v>
      </c>
      <c r="M11" s="155" t="s">
        <v>492</v>
      </c>
      <c r="N11" s="155" t="s">
        <v>492</v>
      </c>
      <c r="O11" s="10"/>
    </row>
    <row r="12" spans="1:16" x14ac:dyDescent="0.35">
      <c r="A12" s="154">
        <v>8</v>
      </c>
      <c r="B12" s="154" t="s">
        <v>493</v>
      </c>
      <c r="C12" s="155" t="s">
        <v>490</v>
      </c>
      <c r="D12" s="155" t="s">
        <v>490</v>
      </c>
      <c r="E12" s="155" t="s">
        <v>490</v>
      </c>
      <c r="F12" s="155" t="s">
        <v>490</v>
      </c>
      <c r="G12" s="155" t="s">
        <v>490</v>
      </c>
      <c r="H12" s="155" t="s">
        <v>490</v>
      </c>
      <c r="I12" s="155" t="s">
        <v>490</v>
      </c>
      <c r="J12" s="155" t="s">
        <v>490</v>
      </c>
      <c r="K12" s="155" t="s">
        <v>490</v>
      </c>
      <c r="L12" s="155" t="s">
        <v>490</v>
      </c>
      <c r="M12" s="155" t="s">
        <v>490</v>
      </c>
      <c r="N12" s="155" t="s">
        <v>490</v>
      </c>
      <c r="O12" s="10"/>
    </row>
    <row r="13" spans="1:16" x14ac:dyDescent="0.35">
      <c r="A13" s="154">
        <v>9</v>
      </c>
      <c r="B13" s="154" t="s">
        <v>494</v>
      </c>
      <c r="C13" s="155" t="s">
        <v>495</v>
      </c>
      <c r="D13" s="155">
        <v>0</v>
      </c>
      <c r="E13" s="155">
        <v>0</v>
      </c>
      <c r="F13" s="155" t="s">
        <v>496</v>
      </c>
      <c r="G13" s="155">
        <v>0</v>
      </c>
      <c r="H13" s="155">
        <v>0</v>
      </c>
      <c r="I13" s="155" t="s">
        <v>495</v>
      </c>
      <c r="J13" s="155">
        <v>0</v>
      </c>
      <c r="K13" s="155">
        <v>0</v>
      </c>
      <c r="L13" s="155" t="s">
        <v>496</v>
      </c>
      <c r="M13" s="155">
        <v>0</v>
      </c>
      <c r="N13" s="155" t="s">
        <v>496</v>
      </c>
      <c r="O13" s="10"/>
    </row>
    <row r="14" spans="1:16" x14ac:dyDescent="0.35">
      <c r="A14" s="154">
        <v>10</v>
      </c>
      <c r="B14" s="154" t="s">
        <v>497</v>
      </c>
      <c r="C14" s="155" t="s">
        <v>495</v>
      </c>
      <c r="D14" s="155">
        <v>0</v>
      </c>
      <c r="E14" s="155">
        <v>0</v>
      </c>
      <c r="F14" s="155" t="s">
        <v>495</v>
      </c>
      <c r="G14" s="155">
        <v>0</v>
      </c>
      <c r="H14" s="155">
        <v>0</v>
      </c>
      <c r="I14" s="155" t="s">
        <v>495</v>
      </c>
      <c r="J14" s="155">
        <v>0</v>
      </c>
      <c r="K14" s="155">
        <v>0</v>
      </c>
      <c r="L14" s="155" t="s">
        <v>495</v>
      </c>
      <c r="M14" s="155">
        <v>0</v>
      </c>
      <c r="N14" s="155" t="s">
        <v>495</v>
      </c>
      <c r="O14" s="10"/>
    </row>
    <row r="15" spans="1:16" x14ac:dyDescent="0.35">
      <c r="A15" s="156">
        <v>11</v>
      </c>
      <c r="B15" s="154" t="s">
        <v>498</v>
      </c>
      <c r="C15" s="155" t="s">
        <v>499</v>
      </c>
      <c r="D15" s="155">
        <v>0</v>
      </c>
      <c r="E15" s="155">
        <v>0</v>
      </c>
      <c r="F15" s="155">
        <v>0</v>
      </c>
      <c r="G15" s="155">
        <v>0</v>
      </c>
      <c r="H15" s="155">
        <v>0</v>
      </c>
      <c r="I15" s="155" t="s">
        <v>499</v>
      </c>
      <c r="J15" s="155">
        <v>0</v>
      </c>
      <c r="K15" s="155">
        <v>0</v>
      </c>
      <c r="L15" s="155">
        <v>0</v>
      </c>
      <c r="M15" s="155" t="s">
        <v>499</v>
      </c>
      <c r="N15" s="155">
        <v>0</v>
      </c>
      <c r="O15" s="10"/>
    </row>
    <row r="16" spans="1:16" x14ac:dyDescent="0.35">
      <c r="A16" s="154">
        <v>12</v>
      </c>
      <c r="B16" s="154" t="s">
        <v>500</v>
      </c>
      <c r="C16" s="155" t="s">
        <v>499</v>
      </c>
      <c r="D16" s="155">
        <v>0</v>
      </c>
      <c r="E16" s="155">
        <v>0</v>
      </c>
      <c r="F16" s="155">
        <v>0</v>
      </c>
      <c r="G16" s="155">
        <v>0</v>
      </c>
      <c r="H16" s="155">
        <v>0</v>
      </c>
      <c r="I16" s="155" t="s">
        <v>499</v>
      </c>
      <c r="J16" s="155">
        <v>0</v>
      </c>
      <c r="K16" s="155">
        <v>0</v>
      </c>
      <c r="L16" s="155">
        <v>0</v>
      </c>
      <c r="M16" s="155" t="s">
        <v>499</v>
      </c>
      <c r="N16" s="155">
        <v>0</v>
      </c>
      <c r="O16" s="10"/>
    </row>
    <row r="17" spans="1:15" x14ac:dyDescent="0.35">
      <c r="A17" s="154">
        <v>13</v>
      </c>
      <c r="B17" s="154" t="s">
        <v>303</v>
      </c>
      <c r="C17" s="155" t="s">
        <v>501</v>
      </c>
      <c r="D17" s="155" t="s">
        <v>501</v>
      </c>
      <c r="E17" s="155" t="s">
        <v>501</v>
      </c>
      <c r="F17" s="155">
        <v>0</v>
      </c>
      <c r="G17" s="155" t="s">
        <v>501</v>
      </c>
      <c r="H17" s="155">
        <v>0</v>
      </c>
      <c r="I17" s="155">
        <v>0</v>
      </c>
      <c r="J17" s="155">
        <v>0</v>
      </c>
      <c r="K17" s="155" t="s">
        <v>501</v>
      </c>
      <c r="L17" s="155">
        <v>0</v>
      </c>
      <c r="M17" s="155">
        <v>0</v>
      </c>
      <c r="N17" s="155">
        <v>0</v>
      </c>
      <c r="O17" s="10"/>
    </row>
    <row r="18" spans="1:15" x14ac:dyDescent="0.35">
      <c r="A18" s="154">
        <v>14</v>
      </c>
      <c r="B18" s="154" t="s">
        <v>304</v>
      </c>
      <c r="C18" s="155" t="s">
        <v>502</v>
      </c>
      <c r="D18" s="155" t="s">
        <v>502</v>
      </c>
      <c r="E18" s="155" t="s">
        <v>502</v>
      </c>
      <c r="F18" s="155">
        <v>0</v>
      </c>
      <c r="G18" s="155" t="s">
        <v>502</v>
      </c>
      <c r="H18" s="155">
        <v>0</v>
      </c>
      <c r="I18" s="155">
        <v>0</v>
      </c>
      <c r="J18" s="155">
        <v>0</v>
      </c>
      <c r="K18" s="155" t="s">
        <v>502</v>
      </c>
      <c r="L18" s="155">
        <v>0</v>
      </c>
      <c r="M18" s="155">
        <v>0</v>
      </c>
      <c r="N18" s="155" t="s">
        <v>502</v>
      </c>
      <c r="O18" s="10"/>
    </row>
    <row r="19" spans="1:15" x14ac:dyDescent="0.35">
      <c r="A19" s="156">
        <v>15</v>
      </c>
      <c r="B19" s="154" t="s">
        <v>503</v>
      </c>
      <c r="C19" s="155" t="s">
        <v>504</v>
      </c>
      <c r="D19" s="155" t="s">
        <v>504</v>
      </c>
      <c r="E19" s="155" t="s">
        <v>504</v>
      </c>
      <c r="F19" s="155">
        <v>0</v>
      </c>
      <c r="G19" s="155" t="s">
        <v>504</v>
      </c>
      <c r="H19" s="155">
        <v>0</v>
      </c>
      <c r="I19" s="155">
        <v>0</v>
      </c>
      <c r="J19" s="155">
        <v>0</v>
      </c>
      <c r="K19" s="155" t="s">
        <v>504</v>
      </c>
      <c r="L19" s="155">
        <v>0</v>
      </c>
      <c r="M19" s="155">
        <v>0</v>
      </c>
      <c r="N19" s="155">
        <v>0</v>
      </c>
      <c r="O19" s="10"/>
    </row>
    <row r="20" spans="1:15" x14ac:dyDescent="0.35">
      <c r="A20" s="154">
        <v>16</v>
      </c>
      <c r="B20" s="154" t="s">
        <v>505</v>
      </c>
      <c r="C20" s="155" t="s">
        <v>496</v>
      </c>
      <c r="D20" s="155">
        <v>0</v>
      </c>
      <c r="E20" s="155" t="s">
        <v>496</v>
      </c>
      <c r="F20" s="155" t="s">
        <v>496</v>
      </c>
      <c r="G20" s="155">
        <v>0</v>
      </c>
      <c r="H20" s="155">
        <v>0</v>
      </c>
      <c r="I20" s="155" t="s">
        <v>496</v>
      </c>
      <c r="J20" s="155">
        <v>0</v>
      </c>
      <c r="K20" s="155">
        <v>0</v>
      </c>
      <c r="L20" s="155" t="s">
        <v>496</v>
      </c>
      <c r="M20" s="155">
        <v>0</v>
      </c>
      <c r="N20" s="155" t="s">
        <v>496</v>
      </c>
      <c r="O20" s="10"/>
    </row>
    <row r="21" spans="1:15" x14ac:dyDescent="0.35">
      <c r="A21" s="154">
        <v>17</v>
      </c>
      <c r="B21" s="154" t="s">
        <v>307</v>
      </c>
      <c r="C21" s="155" t="s">
        <v>504</v>
      </c>
      <c r="D21" s="155" t="s">
        <v>504</v>
      </c>
      <c r="E21" s="155" t="s">
        <v>504</v>
      </c>
      <c r="F21" s="155">
        <v>0</v>
      </c>
      <c r="G21" s="155" t="s">
        <v>504</v>
      </c>
      <c r="H21" s="155">
        <v>0</v>
      </c>
      <c r="I21" s="155">
        <v>0</v>
      </c>
      <c r="J21" s="155">
        <v>0</v>
      </c>
      <c r="K21" s="155" t="s">
        <v>504</v>
      </c>
      <c r="L21" s="155">
        <v>0</v>
      </c>
      <c r="M21" s="155">
        <v>0</v>
      </c>
      <c r="N21" s="155">
        <v>0</v>
      </c>
      <c r="O21" s="10"/>
    </row>
    <row r="22" spans="1:15" x14ac:dyDescent="0.35">
      <c r="A22" s="154">
        <v>18</v>
      </c>
      <c r="B22" s="154" t="s">
        <v>506</v>
      </c>
      <c r="C22" s="155" t="s">
        <v>490</v>
      </c>
      <c r="D22" s="155" t="s">
        <v>490</v>
      </c>
      <c r="E22" s="155" t="s">
        <v>490</v>
      </c>
      <c r="F22" s="155" t="s">
        <v>490</v>
      </c>
      <c r="G22" s="155" t="s">
        <v>490</v>
      </c>
      <c r="H22" s="155" t="s">
        <v>490</v>
      </c>
      <c r="I22" s="155" t="s">
        <v>490</v>
      </c>
      <c r="J22" s="155" t="s">
        <v>490</v>
      </c>
      <c r="K22" s="155" t="s">
        <v>490</v>
      </c>
      <c r="L22" s="155" t="s">
        <v>490</v>
      </c>
      <c r="M22" s="155" t="s">
        <v>490</v>
      </c>
      <c r="N22" s="155" t="s">
        <v>490</v>
      </c>
      <c r="O22" s="10"/>
    </row>
    <row r="23" spans="1:15" x14ac:dyDescent="0.35">
      <c r="A23" s="156">
        <v>19</v>
      </c>
      <c r="B23" s="154" t="s">
        <v>507</v>
      </c>
      <c r="C23" s="155" t="s">
        <v>508</v>
      </c>
      <c r="D23" s="155">
        <v>0</v>
      </c>
      <c r="E23" s="155">
        <v>0</v>
      </c>
      <c r="F23" s="155">
        <v>0</v>
      </c>
      <c r="G23" s="155" t="s">
        <v>508</v>
      </c>
      <c r="H23" s="155">
        <v>0</v>
      </c>
      <c r="I23" s="155">
        <v>0</v>
      </c>
      <c r="J23" s="155">
        <v>0</v>
      </c>
      <c r="K23" s="155" t="s">
        <v>508</v>
      </c>
      <c r="L23" s="155">
        <v>0</v>
      </c>
      <c r="M23" s="155">
        <v>0</v>
      </c>
      <c r="N23" s="155">
        <v>0</v>
      </c>
      <c r="O23" s="10"/>
    </row>
    <row r="24" spans="1:15" x14ac:dyDescent="0.35">
      <c r="A24" s="154">
        <v>20</v>
      </c>
      <c r="B24" s="154" t="s">
        <v>509</v>
      </c>
      <c r="C24" s="155" t="s">
        <v>508</v>
      </c>
      <c r="D24" s="155">
        <v>0</v>
      </c>
      <c r="E24" s="155">
        <v>0</v>
      </c>
      <c r="F24" s="155">
        <v>0</v>
      </c>
      <c r="G24" s="155" t="s">
        <v>508</v>
      </c>
      <c r="H24" s="155">
        <v>0</v>
      </c>
      <c r="I24" s="155">
        <v>0</v>
      </c>
      <c r="J24" s="155">
        <v>0</v>
      </c>
      <c r="K24" s="155" t="s">
        <v>508</v>
      </c>
      <c r="L24" s="155">
        <v>0</v>
      </c>
      <c r="M24" s="155">
        <v>0</v>
      </c>
      <c r="N24" s="155">
        <v>0</v>
      </c>
      <c r="O24" s="10"/>
    </row>
    <row r="25" spans="1:15" x14ac:dyDescent="0.35">
      <c r="A25" s="154">
        <v>21</v>
      </c>
      <c r="B25" s="154" t="s">
        <v>510</v>
      </c>
      <c r="C25" s="155" t="s">
        <v>496</v>
      </c>
      <c r="D25" s="155">
        <v>0</v>
      </c>
      <c r="E25" s="155">
        <v>0</v>
      </c>
      <c r="F25" s="155">
        <v>0</v>
      </c>
      <c r="G25" s="155" t="s">
        <v>496</v>
      </c>
      <c r="H25" s="155">
        <v>0</v>
      </c>
      <c r="I25" s="155">
        <v>0</v>
      </c>
      <c r="J25" s="155">
        <v>0</v>
      </c>
      <c r="K25" s="155" t="s">
        <v>496</v>
      </c>
      <c r="L25" s="155">
        <v>0</v>
      </c>
      <c r="M25" s="155">
        <v>0</v>
      </c>
      <c r="N25" s="155">
        <v>0</v>
      </c>
      <c r="O25" s="10"/>
    </row>
    <row r="26" spans="1:15" x14ac:dyDescent="0.35">
      <c r="A26" s="154">
        <v>22</v>
      </c>
      <c r="B26" s="154" t="s">
        <v>310</v>
      </c>
      <c r="C26" s="155" t="s">
        <v>492</v>
      </c>
      <c r="D26" s="155" t="s">
        <v>492</v>
      </c>
      <c r="E26" s="155" t="s">
        <v>492</v>
      </c>
      <c r="F26" s="155" t="s">
        <v>492</v>
      </c>
      <c r="G26" s="155" t="s">
        <v>492</v>
      </c>
      <c r="H26" s="155" t="s">
        <v>492</v>
      </c>
      <c r="I26" s="155" t="s">
        <v>492</v>
      </c>
      <c r="J26" s="155" t="s">
        <v>492</v>
      </c>
      <c r="K26" s="155" t="s">
        <v>492</v>
      </c>
      <c r="L26" s="155" t="s">
        <v>492</v>
      </c>
      <c r="M26" s="155" t="s">
        <v>492</v>
      </c>
      <c r="N26" s="155" t="s">
        <v>492</v>
      </c>
      <c r="O26" s="10"/>
    </row>
    <row r="27" spans="1:15" x14ac:dyDescent="0.35">
      <c r="A27" s="156">
        <v>23</v>
      </c>
      <c r="B27" s="154" t="s">
        <v>511</v>
      </c>
      <c r="C27" s="155" t="s">
        <v>512</v>
      </c>
      <c r="D27" s="155" t="s">
        <v>512</v>
      </c>
      <c r="E27" s="155" t="s">
        <v>512</v>
      </c>
      <c r="F27" s="155" t="s">
        <v>512</v>
      </c>
      <c r="G27" s="155" t="s">
        <v>512</v>
      </c>
      <c r="H27" s="155" t="s">
        <v>512</v>
      </c>
      <c r="I27" s="155" t="s">
        <v>512</v>
      </c>
      <c r="J27" s="155" t="s">
        <v>512</v>
      </c>
      <c r="K27" s="155" t="s">
        <v>512</v>
      </c>
      <c r="L27" s="155" t="s">
        <v>512</v>
      </c>
      <c r="M27" s="155" t="s">
        <v>512</v>
      </c>
      <c r="N27" s="155" t="s">
        <v>512</v>
      </c>
      <c r="O27" s="10"/>
    </row>
    <row r="28" spans="1:15" x14ac:dyDescent="0.35">
      <c r="A28" s="154">
        <v>24</v>
      </c>
      <c r="B28" s="154" t="s">
        <v>316</v>
      </c>
      <c r="C28" s="155" t="s">
        <v>512</v>
      </c>
      <c r="D28" s="155" t="s">
        <v>512</v>
      </c>
      <c r="E28" s="155" t="s">
        <v>512</v>
      </c>
      <c r="F28" s="155" t="s">
        <v>512</v>
      </c>
      <c r="G28" s="155" t="s">
        <v>512</v>
      </c>
      <c r="H28" s="155" t="s">
        <v>512</v>
      </c>
      <c r="I28" s="155" t="s">
        <v>512</v>
      </c>
      <c r="J28" s="155" t="s">
        <v>512</v>
      </c>
      <c r="K28" s="155" t="s">
        <v>512</v>
      </c>
      <c r="L28" s="155" t="s">
        <v>512</v>
      </c>
      <c r="M28" s="155" t="s">
        <v>512</v>
      </c>
      <c r="N28" s="155" t="s">
        <v>512</v>
      </c>
      <c r="O28" s="10"/>
    </row>
    <row r="29" spans="1:15" x14ac:dyDescent="0.35">
      <c r="A29" s="154">
        <v>25</v>
      </c>
      <c r="B29" s="154" t="s">
        <v>513</v>
      </c>
      <c r="C29" s="155" t="s">
        <v>514</v>
      </c>
      <c r="D29" s="155" t="s">
        <v>514</v>
      </c>
      <c r="E29" s="155" t="s">
        <v>514</v>
      </c>
      <c r="F29" s="155">
        <v>0</v>
      </c>
      <c r="G29" s="155" t="s">
        <v>514</v>
      </c>
      <c r="H29" s="155">
        <v>0</v>
      </c>
      <c r="I29" s="155" t="s">
        <v>514</v>
      </c>
      <c r="J29" s="155">
        <v>0</v>
      </c>
      <c r="K29" s="155" t="s">
        <v>514</v>
      </c>
      <c r="L29" s="155">
        <v>0</v>
      </c>
      <c r="M29" s="155" t="s">
        <v>514</v>
      </c>
      <c r="N29" s="155">
        <v>0</v>
      </c>
      <c r="O29" s="10"/>
    </row>
    <row r="30" spans="1:15" x14ac:dyDescent="0.35">
      <c r="A30" s="154">
        <v>26</v>
      </c>
      <c r="B30" s="154" t="s">
        <v>515</v>
      </c>
      <c r="C30" s="155" t="s">
        <v>516</v>
      </c>
      <c r="D30" s="155" t="s">
        <v>516</v>
      </c>
      <c r="E30" s="155" t="s">
        <v>516</v>
      </c>
      <c r="F30" s="155">
        <v>0</v>
      </c>
      <c r="G30" s="155" t="s">
        <v>516</v>
      </c>
      <c r="H30" s="155">
        <v>0</v>
      </c>
      <c r="I30" s="155" t="s">
        <v>516</v>
      </c>
      <c r="J30" s="155">
        <v>0</v>
      </c>
      <c r="K30" s="155" t="s">
        <v>516</v>
      </c>
      <c r="L30" s="155">
        <v>0</v>
      </c>
      <c r="M30" s="155" t="s">
        <v>516</v>
      </c>
      <c r="N30" s="155">
        <v>0</v>
      </c>
      <c r="O30" s="10"/>
    </row>
    <row r="31" spans="1:15" x14ac:dyDescent="0.35">
      <c r="A31" s="156">
        <v>27</v>
      </c>
      <c r="B31" s="154" t="s">
        <v>517</v>
      </c>
      <c r="C31" s="155" t="s">
        <v>514</v>
      </c>
      <c r="D31" s="155" t="s">
        <v>514</v>
      </c>
      <c r="E31" s="155" t="s">
        <v>514</v>
      </c>
      <c r="F31" s="155">
        <v>0</v>
      </c>
      <c r="G31" s="155" t="s">
        <v>514</v>
      </c>
      <c r="H31" s="155">
        <v>0</v>
      </c>
      <c r="I31" s="155" t="s">
        <v>514</v>
      </c>
      <c r="J31" s="155">
        <v>0</v>
      </c>
      <c r="K31" s="155" t="s">
        <v>514</v>
      </c>
      <c r="L31" s="155">
        <v>0</v>
      </c>
      <c r="M31" s="155" t="s">
        <v>514</v>
      </c>
      <c r="N31" s="155">
        <v>0</v>
      </c>
      <c r="O31" s="10"/>
    </row>
    <row r="32" spans="1:15" x14ac:dyDescent="0.35">
      <c r="A32" s="154">
        <v>28</v>
      </c>
      <c r="B32" s="154" t="s">
        <v>518</v>
      </c>
      <c r="C32" s="155" t="s">
        <v>519</v>
      </c>
      <c r="D32" s="155" t="s">
        <v>519</v>
      </c>
      <c r="E32" s="155" t="s">
        <v>519</v>
      </c>
      <c r="F32" s="155" t="s">
        <v>519</v>
      </c>
      <c r="G32" s="155" t="s">
        <v>519</v>
      </c>
      <c r="H32" s="155" t="s">
        <v>519</v>
      </c>
      <c r="I32" s="155" t="s">
        <v>519</v>
      </c>
      <c r="J32" s="155" t="s">
        <v>519</v>
      </c>
      <c r="K32" s="155" t="s">
        <v>519</v>
      </c>
      <c r="L32" s="155" t="s">
        <v>519</v>
      </c>
      <c r="M32" s="155" t="s">
        <v>519</v>
      </c>
      <c r="N32" s="155" t="s">
        <v>519</v>
      </c>
      <c r="O32" s="10"/>
    </row>
    <row r="33" spans="1:15" x14ac:dyDescent="0.35">
      <c r="A33" s="157"/>
      <c r="B33" s="158"/>
      <c r="C33" s="158"/>
      <c r="D33" s="158"/>
      <c r="E33" s="158"/>
      <c r="F33" s="158"/>
      <c r="G33" s="158"/>
      <c r="H33" s="158"/>
      <c r="I33" s="158"/>
      <c r="J33" s="158"/>
      <c r="K33" s="158"/>
      <c r="L33" s="158"/>
      <c r="M33" s="158"/>
      <c r="N33" s="9"/>
      <c r="O33" s="9"/>
    </row>
    <row r="34" spans="1:15" ht="15" thickBot="1" x14ac:dyDescent="0.4">
      <c r="A34"/>
      <c r="B34" s="159"/>
      <c r="C34" s="159"/>
      <c r="D34" s="159"/>
      <c r="E34" s="159"/>
      <c r="F34" s="159"/>
      <c r="G34" s="159"/>
      <c r="H34" s="159"/>
      <c r="I34" s="159"/>
      <c r="J34" s="159"/>
      <c r="K34" s="159"/>
      <c r="L34" s="159"/>
      <c r="M34" s="159"/>
      <c r="N34" s="159"/>
      <c r="O34"/>
    </row>
    <row r="35" spans="1:15" x14ac:dyDescent="0.35">
      <c r="A35"/>
      <c r="B35" s="309" t="s">
        <v>520</v>
      </c>
      <c r="C35" s="310"/>
      <c r="D35" s="310"/>
      <c r="E35" s="310"/>
      <c r="F35" s="310"/>
      <c r="G35" s="310"/>
      <c r="H35" s="310"/>
      <c r="I35" s="310"/>
      <c r="J35" s="310"/>
      <c r="K35" s="310"/>
      <c r="L35" s="310"/>
      <c r="M35" s="310"/>
      <c r="N35" s="311"/>
      <c r="O35"/>
    </row>
    <row r="36" spans="1:15" ht="15" thickBot="1" x14ac:dyDescent="0.4">
      <c r="A36"/>
      <c r="B36" s="312"/>
      <c r="C36" s="313"/>
      <c r="D36" s="313"/>
      <c r="E36" s="313"/>
      <c r="F36" s="313"/>
      <c r="G36" s="313"/>
      <c r="H36" s="313"/>
      <c r="I36" s="313"/>
      <c r="J36" s="313"/>
      <c r="K36" s="313"/>
      <c r="L36" s="313"/>
      <c r="M36" s="313"/>
      <c r="N36" s="314"/>
      <c r="O36"/>
    </row>
    <row r="37" spans="1:15" ht="15" thickBot="1" x14ac:dyDescent="0.4">
      <c r="A37"/>
      <c r="B37" s="159"/>
      <c r="C37" s="159"/>
      <c r="D37" s="159"/>
      <c r="E37" s="159"/>
      <c r="F37" s="159"/>
      <c r="G37" s="159"/>
      <c r="H37" s="159"/>
      <c r="I37" s="159"/>
      <c r="J37" s="159"/>
      <c r="K37" s="159"/>
      <c r="L37" s="159"/>
      <c r="M37" s="159"/>
      <c r="N37" s="159"/>
      <c r="O37"/>
    </row>
    <row r="38" spans="1:15" x14ac:dyDescent="0.35">
      <c r="A38"/>
      <c r="B38" s="315" t="s">
        <v>521</v>
      </c>
      <c r="C38" s="316"/>
      <c r="D38" s="316"/>
      <c r="E38" s="316"/>
      <c r="F38" s="316"/>
      <c r="G38" s="316"/>
      <c r="H38" s="316"/>
      <c r="I38" s="316"/>
      <c r="J38" s="316"/>
      <c r="K38" s="316"/>
      <c r="L38" s="316"/>
      <c r="M38" s="316"/>
      <c r="N38" s="317"/>
      <c r="O38"/>
    </row>
    <row r="39" spans="1:15" ht="15" thickBot="1" x14ac:dyDescent="0.4">
      <c r="A39"/>
      <c r="B39" s="318"/>
      <c r="C39" s="319"/>
      <c r="D39" s="319"/>
      <c r="E39" s="319"/>
      <c r="F39" s="319"/>
      <c r="G39" s="319"/>
      <c r="H39" s="319"/>
      <c r="I39" s="319"/>
      <c r="J39" s="319"/>
      <c r="K39" s="319"/>
      <c r="L39" s="319"/>
      <c r="M39" s="319"/>
      <c r="N39" s="320"/>
      <c r="O39"/>
    </row>
  </sheetData>
  <mergeCells count="5">
    <mergeCell ref="B1:N1"/>
    <mergeCell ref="B2:N2"/>
    <mergeCell ref="B3:N3"/>
    <mergeCell ref="B35:N36"/>
    <mergeCell ref="B38:N39"/>
  </mergeCells>
  <printOptions horizontalCentered="1"/>
  <pageMargins left="0.51181102362204722" right="0.51181102362204722" top="0.55118110236220474" bottom="0.39370078740157483" header="0" footer="0"/>
  <pageSetup scale="68" orientation="landscape" r:id="rId1"/>
  <headerFooter>
    <oddFooter>&amp;C&amp;P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79725-9504-4EAB-9904-79BC1DBA2A5D}">
  <sheetPr>
    <pageSetUpPr fitToPage="1"/>
  </sheetPr>
  <dimension ref="A1:Q41"/>
  <sheetViews>
    <sheetView workbookViewId="0">
      <selection sqref="A1:O42"/>
    </sheetView>
  </sheetViews>
  <sheetFormatPr baseColWidth="10" defaultRowHeight="14.5" x14ac:dyDescent="0.35"/>
  <cols>
    <col min="1" max="1" width="5.453125" style="162" customWidth="1"/>
    <col min="2" max="2" width="28.26953125" style="162" bestFit="1" customWidth="1"/>
    <col min="3" max="4" width="12.7265625" style="162" customWidth="1"/>
    <col min="5" max="5" width="8.81640625" style="162" bestFit="1" customWidth="1"/>
    <col min="6" max="6" width="8.26953125" style="162" bestFit="1" customWidth="1"/>
    <col min="7" max="8" width="7.7265625" style="162" bestFit="1" customWidth="1"/>
    <col min="9" max="9" width="9.26953125" style="162" customWidth="1"/>
    <col min="10" max="10" width="10.453125" style="162" bestFit="1" customWidth="1"/>
    <col min="11" max="11" width="15.26953125" style="162" bestFit="1" customWidth="1"/>
    <col min="12" max="12" width="11.453125" style="162"/>
    <col min="13" max="13" width="13.81640625" style="162" bestFit="1" customWidth="1"/>
    <col min="14" max="14" width="13" style="162" bestFit="1" customWidth="1"/>
    <col min="15" max="15" width="11.453125" style="162"/>
    <col min="16" max="16" width="8.26953125" style="162" bestFit="1" customWidth="1"/>
    <col min="17" max="17" width="12.7265625" style="167" bestFit="1" customWidth="1"/>
    <col min="18" max="257" width="11.453125" style="162"/>
    <col min="258" max="259" width="6.453125" style="162" customWidth="1"/>
    <col min="260" max="260" width="49.453125" style="162" customWidth="1"/>
    <col min="261" max="261" width="8.453125" style="162" bestFit="1" customWidth="1"/>
    <col min="262" max="263" width="6" style="162" bestFit="1" customWidth="1"/>
    <col min="264" max="264" width="5" style="162" bestFit="1" customWidth="1"/>
    <col min="265" max="266" width="5.1796875" style="162" bestFit="1" customWidth="1"/>
    <col min="267" max="267" width="4.7265625" style="162" bestFit="1" customWidth="1"/>
    <col min="268" max="268" width="6.7265625" style="162" bestFit="1" customWidth="1"/>
    <col min="269" max="269" width="9.1796875" style="162" bestFit="1" customWidth="1"/>
    <col min="270" max="270" width="7.1796875" style="162" bestFit="1" customWidth="1"/>
    <col min="271" max="271" width="9.1796875" style="162" bestFit="1" customWidth="1"/>
    <col min="272" max="272" width="8.26953125" style="162" bestFit="1" customWidth="1"/>
    <col min="273" max="273" width="12.7265625" style="162" bestFit="1" customWidth="1"/>
    <col min="274" max="513" width="11.453125" style="162"/>
    <col min="514" max="515" width="6.453125" style="162" customWidth="1"/>
    <col min="516" max="516" width="49.453125" style="162" customWidth="1"/>
    <col min="517" max="517" width="8.453125" style="162" bestFit="1" customWidth="1"/>
    <col min="518" max="519" width="6" style="162" bestFit="1" customWidth="1"/>
    <col min="520" max="520" width="5" style="162" bestFit="1" customWidth="1"/>
    <col min="521" max="522" width="5.1796875" style="162" bestFit="1" customWidth="1"/>
    <col min="523" max="523" width="4.7265625" style="162" bestFit="1" customWidth="1"/>
    <col min="524" max="524" width="6.7265625" style="162" bestFit="1" customWidth="1"/>
    <col min="525" max="525" width="9.1796875" style="162" bestFit="1" customWidth="1"/>
    <col min="526" max="526" width="7.1796875" style="162" bestFit="1" customWidth="1"/>
    <col min="527" max="527" width="9.1796875" style="162" bestFit="1" customWidth="1"/>
    <col min="528" max="528" width="8.26953125" style="162" bestFit="1" customWidth="1"/>
    <col min="529" max="529" width="12.7265625" style="162" bestFit="1" customWidth="1"/>
    <col min="530" max="769" width="11.453125" style="162"/>
    <col min="770" max="771" width="6.453125" style="162" customWidth="1"/>
    <col min="772" max="772" width="49.453125" style="162" customWidth="1"/>
    <col min="773" max="773" width="8.453125" style="162" bestFit="1" customWidth="1"/>
    <col min="774" max="775" width="6" style="162" bestFit="1" customWidth="1"/>
    <col min="776" max="776" width="5" style="162" bestFit="1" customWidth="1"/>
    <col min="777" max="778" width="5.1796875" style="162" bestFit="1" customWidth="1"/>
    <col min="779" max="779" width="4.7265625" style="162" bestFit="1" customWidth="1"/>
    <col min="780" max="780" width="6.7265625" style="162" bestFit="1" customWidth="1"/>
    <col min="781" max="781" width="9.1796875" style="162" bestFit="1" customWidth="1"/>
    <col min="782" max="782" width="7.1796875" style="162" bestFit="1" customWidth="1"/>
    <col min="783" max="783" width="9.1796875" style="162" bestFit="1" customWidth="1"/>
    <col min="784" max="784" width="8.26953125" style="162" bestFit="1" customWidth="1"/>
    <col min="785" max="785" width="12.7265625" style="162" bestFit="1" customWidth="1"/>
    <col min="786" max="1025" width="11.453125" style="162"/>
    <col min="1026" max="1027" width="6.453125" style="162" customWidth="1"/>
    <col min="1028" max="1028" width="49.453125" style="162" customWidth="1"/>
    <col min="1029" max="1029" width="8.453125" style="162" bestFit="1" customWidth="1"/>
    <col min="1030" max="1031" width="6" style="162" bestFit="1" customWidth="1"/>
    <col min="1032" max="1032" width="5" style="162" bestFit="1" customWidth="1"/>
    <col min="1033" max="1034" width="5.1796875" style="162" bestFit="1" customWidth="1"/>
    <col min="1035" max="1035" width="4.7265625" style="162" bestFit="1" customWidth="1"/>
    <col min="1036" max="1036" width="6.7265625" style="162" bestFit="1" customWidth="1"/>
    <col min="1037" max="1037" width="9.1796875" style="162" bestFit="1" customWidth="1"/>
    <col min="1038" max="1038" width="7.1796875" style="162" bestFit="1" customWidth="1"/>
    <col min="1039" max="1039" width="9.1796875" style="162" bestFit="1" customWidth="1"/>
    <col min="1040" max="1040" width="8.26953125" style="162" bestFit="1" customWidth="1"/>
    <col min="1041" max="1041" width="12.7265625" style="162" bestFit="1" customWidth="1"/>
    <col min="1042" max="1281" width="11.453125" style="162"/>
    <col min="1282" max="1283" width="6.453125" style="162" customWidth="1"/>
    <col min="1284" max="1284" width="49.453125" style="162" customWidth="1"/>
    <col min="1285" max="1285" width="8.453125" style="162" bestFit="1" customWidth="1"/>
    <col min="1286" max="1287" width="6" style="162" bestFit="1" customWidth="1"/>
    <col min="1288" max="1288" width="5" style="162" bestFit="1" customWidth="1"/>
    <col min="1289" max="1290" width="5.1796875" style="162" bestFit="1" customWidth="1"/>
    <col min="1291" max="1291" width="4.7265625" style="162" bestFit="1" customWidth="1"/>
    <col min="1292" max="1292" width="6.7265625" style="162" bestFit="1" customWidth="1"/>
    <col min="1293" max="1293" width="9.1796875" style="162" bestFit="1" customWidth="1"/>
    <col min="1294" max="1294" width="7.1796875" style="162" bestFit="1" customWidth="1"/>
    <col min="1295" max="1295" width="9.1796875" style="162" bestFit="1" customWidth="1"/>
    <col min="1296" max="1296" width="8.26953125" style="162" bestFit="1" customWidth="1"/>
    <col min="1297" max="1297" width="12.7265625" style="162" bestFit="1" customWidth="1"/>
    <col min="1298" max="1537" width="11.453125" style="162"/>
    <col min="1538" max="1539" width="6.453125" style="162" customWidth="1"/>
    <col min="1540" max="1540" width="49.453125" style="162" customWidth="1"/>
    <col min="1541" max="1541" width="8.453125" style="162" bestFit="1" customWidth="1"/>
    <col min="1542" max="1543" width="6" style="162" bestFit="1" customWidth="1"/>
    <col min="1544" max="1544" width="5" style="162" bestFit="1" customWidth="1"/>
    <col min="1545" max="1546" width="5.1796875" style="162" bestFit="1" customWidth="1"/>
    <col min="1547" max="1547" width="4.7265625" style="162" bestFit="1" customWidth="1"/>
    <col min="1548" max="1548" width="6.7265625" style="162" bestFit="1" customWidth="1"/>
    <col min="1549" max="1549" width="9.1796875" style="162" bestFit="1" customWidth="1"/>
    <col min="1550" max="1550" width="7.1796875" style="162" bestFit="1" customWidth="1"/>
    <col min="1551" max="1551" width="9.1796875" style="162" bestFit="1" customWidth="1"/>
    <col min="1552" max="1552" width="8.26953125" style="162" bestFit="1" customWidth="1"/>
    <col min="1553" max="1553" width="12.7265625" style="162" bestFit="1" customWidth="1"/>
    <col min="1554" max="1793" width="11.453125" style="162"/>
    <col min="1794" max="1795" width="6.453125" style="162" customWidth="1"/>
    <col min="1796" max="1796" width="49.453125" style="162" customWidth="1"/>
    <col min="1797" max="1797" width="8.453125" style="162" bestFit="1" customWidth="1"/>
    <col min="1798" max="1799" width="6" style="162" bestFit="1" customWidth="1"/>
    <col min="1800" max="1800" width="5" style="162" bestFit="1" customWidth="1"/>
    <col min="1801" max="1802" width="5.1796875" style="162" bestFit="1" customWidth="1"/>
    <col min="1803" max="1803" width="4.7265625" style="162" bestFit="1" customWidth="1"/>
    <col min="1804" max="1804" width="6.7265625" style="162" bestFit="1" customWidth="1"/>
    <col min="1805" max="1805" width="9.1796875" style="162" bestFit="1" customWidth="1"/>
    <col min="1806" max="1806" width="7.1796875" style="162" bestFit="1" customWidth="1"/>
    <col min="1807" max="1807" width="9.1796875" style="162" bestFit="1" customWidth="1"/>
    <col min="1808" max="1808" width="8.26953125" style="162" bestFit="1" customWidth="1"/>
    <col min="1809" max="1809" width="12.7265625" style="162" bestFit="1" customWidth="1"/>
    <col min="1810" max="2049" width="11.453125" style="162"/>
    <col min="2050" max="2051" width="6.453125" style="162" customWidth="1"/>
    <col min="2052" max="2052" width="49.453125" style="162" customWidth="1"/>
    <col min="2053" max="2053" width="8.453125" style="162" bestFit="1" customWidth="1"/>
    <col min="2054" max="2055" width="6" style="162" bestFit="1" customWidth="1"/>
    <col min="2056" max="2056" width="5" style="162" bestFit="1" customWidth="1"/>
    <col min="2057" max="2058" width="5.1796875" style="162" bestFit="1" customWidth="1"/>
    <col min="2059" max="2059" width="4.7265625" style="162" bestFit="1" customWidth="1"/>
    <col min="2060" max="2060" width="6.7265625" style="162" bestFit="1" customWidth="1"/>
    <col min="2061" max="2061" width="9.1796875" style="162" bestFit="1" customWidth="1"/>
    <col min="2062" max="2062" width="7.1796875" style="162" bestFit="1" customWidth="1"/>
    <col min="2063" max="2063" width="9.1796875" style="162" bestFit="1" customWidth="1"/>
    <col min="2064" max="2064" width="8.26953125" style="162" bestFit="1" customWidth="1"/>
    <col min="2065" max="2065" width="12.7265625" style="162" bestFit="1" customWidth="1"/>
    <col min="2066" max="2305" width="11.453125" style="162"/>
    <col min="2306" max="2307" width="6.453125" style="162" customWidth="1"/>
    <col min="2308" max="2308" width="49.453125" style="162" customWidth="1"/>
    <col min="2309" max="2309" width="8.453125" style="162" bestFit="1" customWidth="1"/>
    <col min="2310" max="2311" width="6" style="162" bestFit="1" customWidth="1"/>
    <col min="2312" max="2312" width="5" style="162" bestFit="1" customWidth="1"/>
    <col min="2313" max="2314" width="5.1796875" style="162" bestFit="1" customWidth="1"/>
    <col min="2315" max="2315" width="4.7265625" style="162" bestFit="1" customWidth="1"/>
    <col min="2316" max="2316" width="6.7265625" style="162" bestFit="1" customWidth="1"/>
    <col min="2317" max="2317" width="9.1796875" style="162" bestFit="1" customWidth="1"/>
    <col min="2318" max="2318" width="7.1796875" style="162" bestFit="1" customWidth="1"/>
    <col min="2319" max="2319" width="9.1796875" style="162" bestFit="1" customWidth="1"/>
    <col min="2320" max="2320" width="8.26953125" style="162" bestFit="1" customWidth="1"/>
    <col min="2321" max="2321" width="12.7265625" style="162" bestFit="1" customWidth="1"/>
    <col min="2322" max="2561" width="11.453125" style="162"/>
    <col min="2562" max="2563" width="6.453125" style="162" customWidth="1"/>
    <col min="2564" max="2564" width="49.453125" style="162" customWidth="1"/>
    <col min="2565" max="2565" width="8.453125" style="162" bestFit="1" customWidth="1"/>
    <col min="2566" max="2567" width="6" style="162" bestFit="1" customWidth="1"/>
    <col min="2568" max="2568" width="5" style="162" bestFit="1" customWidth="1"/>
    <col min="2569" max="2570" width="5.1796875" style="162" bestFit="1" customWidth="1"/>
    <col min="2571" max="2571" width="4.7265625" style="162" bestFit="1" customWidth="1"/>
    <col min="2572" max="2572" width="6.7265625" style="162" bestFit="1" customWidth="1"/>
    <col min="2573" max="2573" width="9.1796875" style="162" bestFit="1" customWidth="1"/>
    <col min="2574" max="2574" width="7.1796875" style="162" bestFit="1" customWidth="1"/>
    <col min="2575" max="2575" width="9.1796875" style="162" bestFit="1" customWidth="1"/>
    <col min="2576" max="2576" width="8.26953125" style="162" bestFit="1" customWidth="1"/>
    <col min="2577" max="2577" width="12.7265625" style="162" bestFit="1" customWidth="1"/>
    <col min="2578" max="2817" width="11.453125" style="162"/>
    <col min="2818" max="2819" width="6.453125" style="162" customWidth="1"/>
    <col min="2820" max="2820" width="49.453125" style="162" customWidth="1"/>
    <col min="2821" max="2821" width="8.453125" style="162" bestFit="1" customWidth="1"/>
    <col min="2822" max="2823" width="6" style="162" bestFit="1" customWidth="1"/>
    <col min="2824" max="2824" width="5" style="162" bestFit="1" customWidth="1"/>
    <col min="2825" max="2826" width="5.1796875" style="162" bestFit="1" customWidth="1"/>
    <col min="2827" max="2827" width="4.7265625" style="162" bestFit="1" customWidth="1"/>
    <col min="2828" max="2828" width="6.7265625" style="162" bestFit="1" customWidth="1"/>
    <col min="2829" max="2829" width="9.1796875" style="162" bestFit="1" customWidth="1"/>
    <col min="2830" max="2830" width="7.1796875" style="162" bestFit="1" customWidth="1"/>
    <col min="2831" max="2831" width="9.1796875" style="162" bestFit="1" customWidth="1"/>
    <col min="2832" max="2832" width="8.26953125" style="162" bestFit="1" customWidth="1"/>
    <col min="2833" max="2833" width="12.7265625" style="162" bestFit="1" customWidth="1"/>
    <col min="2834" max="3073" width="11.453125" style="162"/>
    <col min="3074" max="3075" width="6.453125" style="162" customWidth="1"/>
    <col min="3076" max="3076" width="49.453125" style="162" customWidth="1"/>
    <col min="3077" max="3077" width="8.453125" style="162" bestFit="1" customWidth="1"/>
    <col min="3078" max="3079" width="6" style="162" bestFit="1" customWidth="1"/>
    <col min="3080" max="3080" width="5" style="162" bestFit="1" customWidth="1"/>
    <col min="3081" max="3082" width="5.1796875" style="162" bestFit="1" customWidth="1"/>
    <col min="3083" max="3083" width="4.7265625" style="162" bestFit="1" customWidth="1"/>
    <col min="3084" max="3084" width="6.7265625" style="162" bestFit="1" customWidth="1"/>
    <col min="3085" max="3085" width="9.1796875" style="162" bestFit="1" customWidth="1"/>
    <col min="3086" max="3086" width="7.1796875" style="162" bestFit="1" customWidth="1"/>
    <col min="3087" max="3087" width="9.1796875" style="162" bestFit="1" customWidth="1"/>
    <col min="3088" max="3088" width="8.26953125" style="162" bestFit="1" customWidth="1"/>
    <col min="3089" max="3089" width="12.7265625" style="162" bestFit="1" customWidth="1"/>
    <col min="3090" max="3329" width="11.453125" style="162"/>
    <col min="3330" max="3331" width="6.453125" style="162" customWidth="1"/>
    <col min="3332" max="3332" width="49.453125" style="162" customWidth="1"/>
    <col min="3333" max="3333" width="8.453125" style="162" bestFit="1" customWidth="1"/>
    <col min="3334" max="3335" width="6" style="162" bestFit="1" customWidth="1"/>
    <col min="3336" max="3336" width="5" style="162" bestFit="1" customWidth="1"/>
    <col min="3337" max="3338" width="5.1796875" style="162" bestFit="1" customWidth="1"/>
    <col min="3339" max="3339" width="4.7265625" style="162" bestFit="1" customWidth="1"/>
    <col min="3340" max="3340" width="6.7265625" style="162" bestFit="1" customWidth="1"/>
    <col min="3341" max="3341" width="9.1796875" style="162" bestFit="1" customWidth="1"/>
    <col min="3342" max="3342" width="7.1796875" style="162" bestFit="1" customWidth="1"/>
    <col min="3343" max="3343" width="9.1796875" style="162" bestFit="1" customWidth="1"/>
    <col min="3344" max="3344" width="8.26953125" style="162" bestFit="1" customWidth="1"/>
    <col min="3345" max="3345" width="12.7265625" style="162" bestFit="1" customWidth="1"/>
    <col min="3346" max="3585" width="11.453125" style="162"/>
    <col min="3586" max="3587" width="6.453125" style="162" customWidth="1"/>
    <col min="3588" max="3588" width="49.453125" style="162" customWidth="1"/>
    <col min="3589" max="3589" width="8.453125" style="162" bestFit="1" customWidth="1"/>
    <col min="3590" max="3591" width="6" style="162" bestFit="1" customWidth="1"/>
    <col min="3592" max="3592" width="5" style="162" bestFit="1" customWidth="1"/>
    <col min="3593" max="3594" width="5.1796875" style="162" bestFit="1" customWidth="1"/>
    <col min="3595" max="3595" width="4.7265625" style="162" bestFit="1" customWidth="1"/>
    <col min="3596" max="3596" width="6.7265625" style="162" bestFit="1" customWidth="1"/>
    <col min="3597" max="3597" width="9.1796875" style="162" bestFit="1" customWidth="1"/>
    <col min="3598" max="3598" width="7.1796875" style="162" bestFit="1" customWidth="1"/>
    <col min="3599" max="3599" width="9.1796875" style="162" bestFit="1" customWidth="1"/>
    <col min="3600" max="3600" width="8.26953125" style="162" bestFit="1" customWidth="1"/>
    <col min="3601" max="3601" width="12.7265625" style="162" bestFit="1" customWidth="1"/>
    <col min="3602" max="3841" width="11.453125" style="162"/>
    <col min="3842" max="3843" width="6.453125" style="162" customWidth="1"/>
    <col min="3844" max="3844" width="49.453125" style="162" customWidth="1"/>
    <col min="3845" max="3845" width="8.453125" style="162" bestFit="1" customWidth="1"/>
    <col min="3846" max="3847" width="6" style="162" bestFit="1" customWidth="1"/>
    <col min="3848" max="3848" width="5" style="162" bestFit="1" customWidth="1"/>
    <col min="3849" max="3850" width="5.1796875" style="162" bestFit="1" customWidth="1"/>
    <col min="3851" max="3851" width="4.7265625" style="162" bestFit="1" customWidth="1"/>
    <col min="3852" max="3852" width="6.7265625" style="162" bestFit="1" customWidth="1"/>
    <col min="3853" max="3853" width="9.1796875" style="162" bestFit="1" customWidth="1"/>
    <col min="3854" max="3854" width="7.1796875" style="162" bestFit="1" customWidth="1"/>
    <col min="3855" max="3855" width="9.1796875" style="162" bestFit="1" customWidth="1"/>
    <col min="3856" max="3856" width="8.26953125" style="162" bestFit="1" customWidth="1"/>
    <col min="3857" max="3857" width="12.7265625" style="162" bestFit="1" customWidth="1"/>
    <col min="3858" max="4097" width="11.453125" style="162"/>
    <col min="4098" max="4099" width="6.453125" style="162" customWidth="1"/>
    <col min="4100" max="4100" width="49.453125" style="162" customWidth="1"/>
    <col min="4101" max="4101" width="8.453125" style="162" bestFit="1" customWidth="1"/>
    <col min="4102" max="4103" width="6" style="162" bestFit="1" customWidth="1"/>
    <col min="4104" max="4104" width="5" style="162" bestFit="1" customWidth="1"/>
    <col min="4105" max="4106" width="5.1796875" style="162" bestFit="1" customWidth="1"/>
    <col min="4107" max="4107" width="4.7265625" style="162" bestFit="1" customWidth="1"/>
    <col min="4108" max="4108" width="6.7265625" style="162" bestFit="1" customWidth="1"/>
    <col min="4109" max="4109" width="9.1796875" style="162" bestFit="1" customWidth="1"/>
    <col min="4110" max="4110" width="7.1796875" style="162" bestFit="1" customWidth="1"/>
    <col min="4111" max="4111" width="9.1796875" style="162" bestFit="1" customWidth="1"/>
    <col min="4112" max="4112" width="8.26953125" style="162" bestFit="1" customWidth="1"/>
    <col min="4113" max="4113" width="12.7265625" style="162" bestFit="1" customWidth="1"/>
    <col min="4114" max="4353" width="11.453125" style="162"/>
    <col min="4354" max="4355" width="6.453125" style="162" customWidth="1"/>
    <col min="4356" max="4356" width="49.453125" style="162" customWidth="1"/>
    <col min="4357" max="4357" width="8.453125" style="162" bestFit="1" customWidth="1"/>
    <col min="4358" max="4359" width="6" style="162" bestFit="1" customWidth="1"/>
    <col min="4360" max="4360" width="5" style="162" bestFit="1" customWidth="1"/>
    <col min="4361" max="4362" width="5.1796875" style="162" bestFit="1" customWidth="1"/>
    <col min="4363" max="4363" width="4.7265625" style="162" bestFit="1" customWidth="1"/>
    <col min="4364" max="4364" width="6.7265625" style="162" bestFit="1" customWidth="1"/>
    <col min="4365" max="4365" width="9.1796875" style="162" bestFit="1" customWidth="1"/>
    <col min="4366" max="4366" width="7.1796875" style="162" bestFit="1" customWidth="1"/>
    <col min="4367" max="4367" width="9.1796875" style="162" bestFit="1" customWidth="1"/>
    <col min="4368" max="4368" width="8.26953125" style="162" bestFit="1" customWidth="1"/>
    <col min="4369" max="4369" width="12.7265625" style="162" bestFit="1" customWidth="1"/>
    <col min="4370" max="4609" width="11.453125" style="162"/>
    <col min="4610" max="4611" width="6.453125" style="162" customWidth="1"/>
    <col min="4612" max="4612" width="49.453125" style="162" customWidth="1"/>
    <col min="4613" max="4613" width="8.453125" style="162" bestFit="1" customWidth="1"/>
    <col min="4614" max="4615" width="6" style="162" bestFit="1" customWidth="1"/>
    <col min="4616" max="4616" width="5" style="162" bestFit="1" customWidth="1"/>
    <col min="4617" max="4618" width="5.1796875" style="162" bestFit="1" customWidth="1"/>
    <col min="4619" max="4619" width="4.7265625" style="162" bestFit="1" customWidth="1"/>
    <col min="4620" max="4620" width="6.7265625" style="162" bestFit="1" customWidth="1"/>
    <col min="4621" max="4621" width="9.1796875" style="162" bestFit="1" customWidth="1"/>
    <col min="4622" max="4622" width="7.1796875" style="162" bestFit="1" customWidth="1"/>
    <col min="4623" max="4623" width="9.1796875" style="162" bestFit="1" customWidth="1"/>
    <col min="4624" max="4624" width="8.26953125" style="162" bestFit="1" customWidth="1"/>
    <col min="4625" max="4625" width="12.7265625" style="162" bestFit="1" customWidth="1"/>
    <col min="4626" max="4865" width="11.453125" style="162"/>
    <col min="4866" max="4867" width="6.453125" style="162" customWidth="1"/>
    <col min="4868" max="4868" width="49.453125" style="162" customWidth="1"/>
    <col min="4869" max="4869" width="8.453125" style="162" bestFit="1" customWidth="1"/>
    <col min="4870" max="4871" width="6" style="162" bestFit="1" customWidth="1"/>
    <col min="4872" max="4872" width="5" style="162" bestFit="1" customWidth="1"/>
    <col min="4873" max="4874" width="5.1796875" style="162" bestFit="1" customWidth="1"/>
    <col min="4875" max="4875" width="4.7265625" style="162" bestFit="1" customWidth="1"/>
    <col min="4876" max="4876" width="6.7265625" style="162" bestFit="1" customWidth="1"/>
    <col min="4877" max="4877" width="9.1796875" style="162" bestFit="1" customWidth="1"/>
    <col min="4878" max="4878" width="7.1796875" style="162" bestFit="1" customWidth="1"/>
    <col min="4879" max="4879" width="9.1796875" style="162" bestFit="1" customWidth="1"/>
    <col min="4880" max="4880" width="8.26953125" style="162" bestFit="1" customWidth="1"/>
    <col min="4881" max="4881" width="12.7265625" style="162" bestFit="1" customWidth="1"/>
    <col min="4882" max="5121" width="11.453125" style="162"/>
    <col min="5122" max="5123" width="6.453125" style="162" customWidth="1"/>
    <col min="5124" max="5124" width="49.453125" style="162" customWidth="1"/>
    <col min="5125" max="5125" width="8.453125" style="162" bestFit="1" customWidth="1"/>
    <col min="5126" max="5127" width="6" style="162" bestFit="1" customWidth="1"/>
    <col min="5128" max="5128" width="5" style="162" bestFit="1" customWidth="1"/>
    <col min="5129" max="5130" width="5.1796875" style="162" bestFit="1" customWidth="1"/>
    <col min="5131" max="5131" width="4.7265625" style="162" bestFit="1" customWidth="1"/>
    <col min="5132" max="5132" width="6.7265625" style="162" bestFit="1" customWidth="1"/>
    <col min="5133" max="5133" width="9.1796875" style="162" bestFit="1" customWidth="1"/>
    <col min="5134" max="5134" width="7.1796875" style="162" bestFit="1" customWidth="1"/>
    <col min="5135" max="5135" width="9.1796875" style="162" bestFit="1" customWidth="1"/>
    <col min="5136" max="5136" width="8.26953125" style="162" bestFit="1" customWidth="1"/>
    <col min="5137" max="5137" width="12.7265625" style="162" bestFit="1" customWidth="1"/>
    <col min="5138" max="5377" width="11.453125" style="162"/>
    <col min="5378" max="5379" width="6.453125" style="162" customWidth="1"/>
    <col min="5380" max="5380" width="49.453125" style="162" customWidth="1"/>
    <col min="5381" max="5381" width="8.453125" style="162" bestFit="1" customWidth="1"/>
    <col min="5382" max="5383" width="6" style="162" bestFit="1" customWidth="1"/>
    <col min="5384" max="5384" width="5" style="162" bestFit="1" customWidth="1"/>
    <col min="5385" max="5386" width="5.1796875" style="162" bestFit="1" customWidth="1"/>
    <col min="5387" max="5387" width="4.7265625" style="162" bestFit="1" customWidth="1"/>
    <col min="5388" max="5388" width="6.7265625" style="162" bestFit="1" customWidth="1"/>
    <col min="5389" max="5389" width="9.1796875" style="162" bestFit="1" customWidth="1"/>
    <col min="5390" max="5390" width="7.1796875" style="162" bestFit="1" customWidth="1"/>
    <col min="5391" max="5391" width="9.1796875" style="162" bestFit="1" customWidth="1"/>
    <col min="5392" max="5392" width="8.26953125" style="162" bestFit="1" customWidth="1"/>
    <col min="5393" max="5393" width="12.7265625" style="162" bestFit="1" customWidth="1"/>
    <col min="5394" max="5633" width="11.453125" style="162"/>
    <col min="5634" max="5635" width="6.453125" style="162" customWidth="1"/>
    <col min="5636" max="5636" width="49.453125" style="162" customWidth="1"/>
    <col min="5637" max="5637" width="8.453125" style="162" bestFit="1" customWidth="1"/>
    <col min="5638" max="5639" width="6" style="162" bestFit="1" customWidth="1"/>
    <col min="5640" max="5640" width="5" style="162" bestFit="1" customWidth="1"/>
    <col min="5641" max="5642" width="5.1796875" style="162" bestFit="1" customWidth="1"/>
    <col min="5643" max="5643" width="4.7265625" style="162" bestFit="1" customWidth="1"/>
    <col min="5644" max="5644" width="6.7265625" style="162" bestFit="1" customWidth="1"/>
    <col min="5645" max="5645" width="9.1796875" style="162" bestFit="1" customWidth="1"/>
    <col min="5646" max="5646" width="7.1796875" style="162" bestFit="1" customWidth="1"/>
    <col min="5647" max="5647" width="9.1796875" style="162" bestFit="1" customWidth="1"/>
    <col min="5648" max="5648" width="8.26953125" style="162" bestFit="1" customWidth="1"/>
    <col min="5649" max="5649" width="12.7265625" style="162" bestFit="1" customWidth="1"/>
    <col min="5650" max="5889" width="11.453125" style="162"/>
    <col min="5890" max="5891" width="6.453125" style="162" customWidth="1"/>
    <col min="5892" max="5892" width="49.453125" style="162" customWidth="1"/>
    <col min="5893" max="5893" width="8.453125" style="162" bestFit="1" customWidth="1"/>
    <col min="5894" max="5895" width="6" style="162" bestFit="1" customWidth="1"/>
    <col min="5896" max="5896" width="5" style="162" bestFit="1" customWidth="1"/>
    <col min="5897" max="5898" width="5.1796875" style="162" bestFit="1" customWidth="1"/>
    <col min="5899" max="5899" width="4.7265625" style="162" bestFit="1" customWidth="1"/>
    <col min="5900" max="5900" width="6.7265625" style="162" bestFit="1" customWidth="1"/>
    <col min="5901" max="5901" width="9.1796875" style="162" bestFit="1" customWidth="1"/>
    <col min="5902" max="5902" width="7.1796875" style="162" bestFit="1" customWidth="1"/>
    <col min="5903" max="5903" width="9.1796875" style="162" bestFit="1" customWidth="1"/>
    <col min="5904" max="5904" width="8.26953125" style="162" bestFit="1" customWidth="1"/>
    <col min="5905" max="5905" width="12.7265625" style="162" bestFit="1" customWidth="1"/>
    <col min="5906" max="6145" width="11.453125" style="162"/>
    <col min="6146" max="6147" width="6.453125" style="162" customWidth="1"/>
    <col min="6148" max="6148" width="49.453125" style="162" customWidth="1"/>
    <col min="6149" max="6149" width="8.453125" style="162" bestFit="1" customWidth="1"/>
    <col min="6150" max="6151" width="6" style="162" bestFit="1" customWidth="1"/>
    <col min="6152" max="6152" width="5" style="162" bestFit="1" customWidth="1"/>
    <col min="6153" max="6154" width="5.1796875" style="162" bestFit="1" customWidth="1"/>
    <col min="6155" max="6155" width="4.7265625" style="162" bestFit="1" customWidth="1"/>
    <col min="6156" max="6156" width="6.7265625" style="162" bestFit="1" customWidth="1"/>
    <col min="6157" max="6157" width="9.1796875" style="162" bestFit="1" customWidth="1"/>
    <col min="6158" max="6158" width="7.1796875" style="162" bestFit="1" customWidth="1"/>
    <col min="6159" max="6159" width="9.1796875" style="162" bestFit="1" customWidth="1"/>
    <col min="6160" max="6160" width="8.26953125" style="162" bestFit="1" customWidth="1"/>
    <col min="6161" max="6161" width="12.7265625" style="162" bestFit="1" customWidth="1"/>
    <col min="6162" max="6401" width="11.453125" style="162"/>
    <col min="6402" max="6403" width="6.453125" style="162" customWidth="1"/>
    <col min="6404" max="6404" width="49.453125" style="162" customWidth="1"/>
    <col min="6405" max="6405" width="8.453125" style="162" bestFit="1" customWidth="1"/>
    <col min="6406" max="6407" width="6" style="162" bestFit="1" customWidth="1"/>
    <col min="6408" max="6408" width="5" style="162" bestFit="1" customWidth="1"/>
    <col min="6409" max="6410" width="5.1796875" style="162" bestFit="1" customWidth="1"/>
    <col min="6411" max="6411" width="4.7265625" style="162" bestFit="1" customWidth="1"/>
    <col min="6412" max="6412" width="6.7265625" style="162" bestFit="1" customWidth="1"/>
    <col min="6413" max="6413" width="9.1796875" style="162" bestFit="1" customWidth="1"/>
    <col min="6414" max="6414" width="7.1796875" style="162" bestFit="1" customWidth="1"/>
    <col min="6415" max="6415" width="9.1796875" style="162" bestFit="1" customWidth="1"/>
    <col min="6416" max="6416" width="8.26953125" style="162" bestFit="1" customWidth="1"/>
    <col min="6417" max="6417" width="12.7265625" style="162" bestFit="1" customWidth="1"/>
    <col min="6418" max="6657" width="11.453125" style="162"/>
    <col min="6658" max="6659" width="6.453125" style="162" customWidth="1"/>
    <col min="6660" max="6660" width="49.453125" style="162" customWidth="1"/>
    <col min="6661" max="6661" width="8.453125" style="162" bestFit="1" customWidth="1"/>
    <col min="6662" max="6663" width="6" style="162" bestFit="1" customWidth="1"/>
    <col min="6664" max="6664" width="5" style="162" bestFit="1" customWidth="1"/>
    <col min="6665" max="6666" width="5.1796875" style="162" bestFit="1" customWidth="1"/>
    <col min="6667" max="6667" width="4.7265625" style="162" bestFit="1" customWidth="1"/>
    <col min="6668" max="6668" width="6.7265625" style="162" bestFit="1" customWidth="1"/>
    <col min="6669" max="6669" width="9.1796875" style="162" bestFit="1" customWidth="1"/>
    <col min="6670" max="6670" width="7.1796875" style="162" bestFit="1" customWidth="1"/>
    <col min="6671" max="6671" width="9.1796875" style="162" bestFit="1" customWidth="1"/>
    <col min="6672" max="6672" width="8.26953125" style="162" bestFit="1" customWidth="1"/>
    <col min="6673" max="6673" width="12.7265625" style="162" bestFit="1" customWidth="1"/>
    <col min="6674" max="6913" width="11.453125" style="162"/>
    <col min="6914" max="6915" width="6.453125" style="162" customWidth="1"/>
    <col min="6916" max="6916" width="49.453125" style="162" customWidth="1"/>
    <col min="6917" max="6917" width="8.453125" style="162" bestFit="1" customWidth="1"/>
    <col min="6918" max="6919" width="6" style="162" bestFit="1" customWidth="1"/>
    <col min="6920" max="6920" width="5" style="162" bestFit="1" customWidth="1"/>
    <col min="6921" max="6922" width="5.1796875" style="162" bestFit="1" customWidth="1"/>
    <col min="6923" max="6923" width="4.7265625" style="162" bestFit="1" customWidth="1"/>
    <col min="6924" max="6924" width="6.7265625" style="162" bestFit="1" customWidth="1"/>
    <col min="6925" max="6925" width="9.1796875" style="162" bestFit="1" customWidth="1"/>
    <col min="6926" max="6926" width="7.1796875" style="162" bestFit="1" customWidth="1"/>
    <col min="6927" max="6927" width="9.1796875" style="162" bestFit="1" customWidth="1"/>
    <col min="6928" max="6928" width="8.26953125" style="162" bestFit="1" customWidth="1"/>
    <col min="6929" max="6929" width="12.7265625" style="162" bestFit="1" customWidth="1"/>
    <col min="6930" max="7169" width="11.453125" style="162"/>
    <col min="7170" max="7171" width="6.453125" style="162" customWidth="1"/>
    <col min="7172" max="7172" width="49.453125" style="162" customWidth="1"/>
    <col min="7173" max="7173" width="8.453125" style="162" bestFit="1" customWidth="1"/>
    <col min="7174" max="7175" width="6" style="162" bestFit="1" customWidth="1"/>
    <col min="7176" max="7176" width="5" style="162" bestFit="1" customWidth="1"/>
    <col min="7177" max="7178" width="5.1796875" style="162" bestFit="1" customWidth="1"/>
    <col min="7179" max="7179" width="4.7265625" style="162" bestFit="1" customWidth="1"/>
    <col min="7180" max="7180" width="6.7265625" style="162" bestFit="1" customWidth="1"/>
    <col min="7181" max="7181" width="9.1796875" style="162" bestFit="1" customWidth="1"/>
    <col min="7182" max="7182" width="7.1796875" style="162" bestFit="1" customWidth="1"/>
    <col min="7183" max="7183" width="9.1796875" style="162" bestFit="1" customWidth="1"/>
    <col min="7184" max="7184" width="8.26953125" style="162" bestFit="1" customWidth="1"/>
    <col min="7185" max="7185" width="12.7265625" style="162" bestFit="1" customWidth="1"/>
    <col min="7186" max="7425" width="11.453125" style="162"/>
    <col min="7426" max="7427" width="6.453125" style="162" customWidth="1"/>
    <col min="7428" max="7428" width="49.453125" style="162" customWidth="1"/>
    <col min="7429" max="7429" width="8.453125" style="162" bestFit="1" customWidth="1"/>
    <col min="7430" max="7431" width="6" style="162" bestFit="1" customWidth="1"/>
    <col min="7432" max="7432" width="5" style="162" bestFit="1" customWidth="1"/>
    <col min="7433" max="7434" width="5.1796875" style="162" bestFit="1" customWidth="1"/>
    <col min="7435" max="7435" width="4.7265625" style="162" bestFit="1" customWidth="1"/>
    <col min="7436" max="7436" width="6.7265625" style="162" bestFit="1" customWidth="1"/>
    <col min="7437" max="7437" width="9.1796875" style="162" bestFit="1" customWidth="1"/>
    <col min="7438" max="7438" width="7.1796875" style="162" bestFit="1" customWidth="1"/>
    <col min="7439" max="7439" width="9.1796875" style="162" bestFit="1" customWidth="1"/>
    <col min="7440" max="7440" width="8.26953125" style="162" bestFit="1" customWidth="1"/>
    <col min="7441" max="7441" width="12.7265625" style="162" bestFit="1" customWidth="1"/>
    <col min="7442" max="7681" width="11.453125" style="162"/>
    <col min="7682" max="7683" width="6.453125" style="162" customWidth="1"/>
    <col min="7684" max="7684" width="49.453125" style="162" customWidth="1"/>
    <col min="7685" max="7685" width="8.453125" style="162" bestFit="1" customWidth="1"/>
    <col min="7686" max="7687" width="6" style="162" bestFit="1" customWidth="1"/>
    <col min="7688" max="7688" width="5" style="162" bestFit="1" customWidth="1"/>
    <col min="7689" max="7690" width="5.1796875" style="162" bestFit="1" customWidth="1"/>
    <col min="7691" max="7691" width="4.7265625" style="162" bestFit="1" customWidth="1"/>
    <col min="7692" max="7692" width="6.7265625" style="162" bestFit="1" customWidth="1"/>
    <col min="7693" max="7693" width="9.1796875" style="162" bestFit="1" customWidth="1"/>
    <col min="7694" max="7694" width="7.1796875" style="162" bestFit="1" customWidth="1"/>
    <col min="7695" max="7695" width="9.1796875" style="162" bestFit="1" customWidth="1"/>
    <col min="7696" max="7696" width="8.26953125" style="162" bestFit="1" customWidth="1"/>
    <col min="7697" max="7697" width="12.7265625" style="162" bestFit="1" customWidth="1"/>
    <col min="7698" max="7937" width="11.453125" style="162"/>
    <col min="7938" max="7939" width="6.453125" style="162" customWidth="1"/>
    <col min="7940" max="7940" width="49.453125" style="162" customWidth="1"/>
    <col min="7941" max="7941" width="8.453125" style="162" bestFit="1" customWidth="1"/>
    <col min="7942" max="7943" width="6" style="162" bestFit="1" customWidth="1"/>
    <col min="7944" max="7944" width="5" style="162" bestFit="1" customWidth="1"/>
    <col min="7945" max="7946" width="5.1796875" style="162" bestFit="1" customWidth="1"/>
    <col min="7947" max="7947" width="4.7265625" style="162" bestFit="1" customWidth="1"/>
    <col min="7948" max="7948" width="6.7265625" style="162" bestFit="1" customWidth="1"/>
    <col min="7949" max="7949" width="9.1796875" style="162" bestFit="1" customWidth="1"/>
    <col min="7950" max="7950" width="7.1796875" style="162" bestFit="1" customWidth="1"/>
    <col min="7951" max="7951" width="9.1796875" style="162" bestFit="1" customWidth="1"/>
    <col min="7952" max="7952" width="8.26953125" style="162" bestFit="1" customWidth="1"/>
    <col min="7953" max="7953" width="12.7265625" style="162" bestFit="1" customWidth="1"/>
    <col min="7954" max="8193" width="11.453125" style="162"/>
    <col min="8194" max="8195" width="6.453125" style="162" customWidth="1"/>
    <col min="8196" max="8196" width="49.453125" style="162" customWidth="1"/>
    <col min="8197" max="8197" width="8.453125" style="162" bestFit="1" customWidth="1"/>
    <col min="8198" max="8199" width="6" style="162" bestFit="1" customWidth="1"/>
    <col min="8200" max="8200" width="5" style="162" bestFit="1" customWidth="1"/>
    <col min="8201" max="8202" width="5.1796875" style="162" bestFit="1" customWidth="1"/>
    <col min="8203" max="8203" width="4.7265625" style="162" bestFit="1" customWidth="1"/>
    <col min="8204" max="8204" width="6.7265625" style="162" bestFit="1" customWidth="1"/>
    <col min="8205" max="8205" width="9.1796875" style="162" bestFit="1" customWidth="1"/>
    <col min="8206" max="8206" width="7.1796875" style="162" bestFit="1" customWidth="1"/>
    <col min="8207" max="8207" width="9.1796875" style="162" bestFit="1" customWidth="1"/>
    <col min="8208" max="8208" width="8.26953125" style="162" bestFit="1" customWidth="1"/>
    <col min="8209" max="8209" width="12.7265625" style="162" bestFit="1" customWidth="1"/>
    <col min="8210" max="8449" width="11.453125" style="162"/>
    <col min="8450" max="8451" width="6.453125" style="162" customWidth="1"/>
    <col min="8452" max="8452" width="49.453125" style="162" customWidth="1"/>
    <col min="8453" max="8453" width="8.453125" style="162" bestFit="1" customWidth="1"/>
    <col min="8454" max="8455" width="6" style="162" bestFit="1" customWidth="1"/>
    <col min="8456" max="8456" width="5" style="162" bestFit="1" customWidth="1"/>
    <col min="8457" max="8458" width="5.1796875" style="162" bestFit="1" customWidth="1"/>
    <col min="8459" max="8459" width="4.7265625" style="162" bestFit="1" customWidth="1"/>
    <col min="8460" max="8460" width="6.7265625" style="162" bestFit="1" customWidth="1"/>
    <col min="8461" max="8461" width="9.1796875" style="162" bestFit="1" customWidth="1"/>
    <col min="8462" max="8462" width="7.1796875" style="162" bestFit="1" customWidth="1"/>
    <col min="8463" max="8463" width="9.1796875" style="162" bestFit="1" customWidth="1"/>
    <col min="8464" max="8464" width="8.26953125" style="162" bestFit="1" customWidth="1"/>
    <col min="8465" max="8465" width="12.7265625" style="162" bestFit="1" customWidth="1"/>
    <col min="8466" max="8705" width="11.453125" style="162"/>
    <col min="8706" max="8707" width="6.453125" style="162" customWidth="1"/>
    <col min="8708" max="8708" width="49.453125" style="162" customWidth="1"/>
    <col min="8709" max="8709" width="8.453125" style="162" bestFit="1" customWidth="1"/>
    <col min="8710" max="8711" width="6" style="162" bestFit="1" customWidth="1"/>
    <col min="8712" max="8712" width="5" style="162" bestFit="1" customWidth="1"/>
    <col min="8713" max="8714" width="5.1796875" style="162" bestFit="1" customWidth="1"/>
    <col min="8715" max="8715" width="4.7265625" style="162" bestFit="1" customWidth="1"/>
    <col min="8716" max="8716" width="6.7265625" style="162" bestFit="1" customWidth="1"/>
    <col min="8717" max="8717" width="9.1796875" style="162" bestFit="1" customWidth="1"/>
    <col min="8718" max="8718" width="7.1796875" style="162" bestFit="1" customWidth="1"/>
    <col min="8719" max="8719" width="9.1796875" style="162" bestFit="1" customWidth="1"/>
    <col min="8720" max="8720" width="8.26953125" style="162" bestFit="1" customWidth="1"/>
    <col min="8721" max="8721" width="12.7265625" style="162" bestFit="1" customWidth="1"/>
    <col min="8722" max="8961" width="11.453125" style="162"/>
    <col min="8962" max="8963" width="6.453125" style="162" customWidth="1"/>
    <col min="8964" max="8964" width="49.453125" style="162" customWidth="1"/>
    <col min="8965" max="8965" width="8.453125" style="162" bestFit="1" customWidth="1"/>
    <col min="8966" max="8967" width="6" style="162" bestFit="1" customWidth="1"/>
    <col min="8968" max="8968" width="5" style="162" bestFit="1" customWidth="1"/>
    <col min="8969" max="8970" width="5.1796875" style="162" bestFit="1" customWidth="1"/>
    <col min="8971" max="8971" width="4.7265625" style="162" bestFit="1" customWidth="1"/>
    <col min="8972" max="8972" width="6.7265625" style="162" bestFit="1" customWidth="1"/>
    <col min="8973" max="8973" width="9.1796875" style="162" bestFit="1" customWidth="1"/>
    <col min="8974" max="8974" width="7.1796875" style="162" bestFit="1" customWidth="1"/>
    <col min="8975" max="8975" width="9.1796875" style="162" bestFit="1" customWidth="1"/>
    <col min="8976" max="8976" width="8.26953125" style="162" bestFit="1" customWidth="1"/>
    <col min="8977" max="8977" width="12.7265625" style="162" bestFit="1" customWidth="1"/>
    <col min="8978" max="9217" width="11.453125" style="162"/>
    <col min="9218" max="9219" width="6.453125" style="162" customWidth="1"/>
    <col min="9220" max="9220" width="49.453125" style="162" customWidth="1"/>
    <col min="9221" max="9221" width="8.453125" style="162" bestFit="1" customWidth="1"/>
    <col min="9222" max="9223" width="6" style="162" bestFit="1" customWidth="1"/>
    <col min="9224" max="9224" width="5" style="162" bestFit="1" customWidth="1"/>
    <col min="9225" max="9226" width="5.1796875" style="162" bestFit="1" customWidth="1"/>
    <col min="9227" max="9227" width="4.7265625" style="162" bestFit="1" customWidth="1"/>
    <col min="9228" max="9228" width="6.7265625" style="162" bestFit="1" customWidth="1"/>
    <col min="9229" max="9229" width="9.1796875" style="162" bestFit="1" customWidth="1"/>
    <col min="9230" max="9230" width="7.1796875" style="162" bestFit="1" customWidth="1"/>
    <col min="9231" max="9231" width="9.1796875" style="162" bestFit="1" customWidth="1"/>
    <col min="9232" max="9232" width="8.26953125" style="162" bestFit="1" customWidth="1"/>
    <col min="9233" max="9233" width="12.7265625" style="162" bestFit="1" customWidth="1"/>
    <col min="9234" max="9473" width="11.453125" style="162"/>
    <col min="9474" max="9475" width="6.453125" style="162" customWidth="1"/>
    <col min="9476" max="9476" width="49.453125" style="162" customWidth="1"/>
    <col min="9477" max="9477" width="8.453125" style="162" bestFit="1" customWidth="1"/>
    <col min="9478" max="9479" width="6" style="162" bestFit="1" customWidth="1"/>
    <col min="9480" max="9480" width="5" style="162" bestFit="1" customWidth="1"/>
    <col min="9481" max="9482" width="5.1796875" style="162" bestFit="1" customWidth="1"/>
    <col min="9483" max="9483" width="4.7265625" style="162" bestFit="1" customWidth="1"/>
    <col min="9484" max="9484" width="6.7265625" style="162" bestFit="1" customWidth="1"/>
    <col min="9485" max="9485" width="9.1796875" style="162" bestFit="1" customWidth="1"/>
    <col min="9486" max="9486" width="7.1796875" style="162" bestFit="1" customWidth="1"/>
    <col min="9487" max="9487" width="9.1796875" style="162" bestFit="1" customWidth="1"/>
    <col min="9488" max="9488" width="8.26953125" style="162" bestFit="1" customWidth="1"/>
    <col min="9489" max="9489" width="12.7265625" style="162" bestFit="1" customWidth="1"/>
    <col min="9490" max="9729" width="11.453125" style="162"/>
    <col min="9730" max="9731" width="6.453125" style="162" customWidth="1"/>
    <col min="9732" max="9732" width="49.453125" style="162" customWidth="1"/>
    <col min="9733" max="9733" width="8.453125" style="162" bestFit="1" customWidth="1"/>
    <col min="9734" max="9735" width="6" style="162" bestFit="1" customWidth="1"/>
    <col min="9736" max="9736" width="5" style="162" bestFit="1" customWidth="1"/>
    <col min="9737" max="9738" width="5.1796875" style="162" bestFit="1" customWidth="1"/>
    <col min="9739" max="9739" width="4.7265625" style="162" bestFit="1" customWidth="1"/>
    <col min="9740" max="9740" width="6.7265625" style="162" bestFit="1" customWidth="1"/>
    <col min="9741" max="9741" width="9.1796875" style="162" bestFit="1" customWidth="1"/>
    <col min="9742" max="9742" width="7.1796875" style="162" bestFit="1" customWidth="1"/>
    <col min="9743" max="9743" width="9.1796875" style="162" bestFit="1" customWidth="1"/>
    <col min="9744" max="9744" width="8.26953125" style="162" bestFit="1" customWidth="1"/>
    <col min="9745" max="9745" width="12.7265625" style="162" bestFit="1" customWidth="1"/>
    <col min="9746" max="9985" width="11.453125" style="162"/>
    <col min="9986" max="9987" width="6.453125" style="162" customWidth="1"/>
    <col min="9988" max="9988" width="49.453125" style="162" customWidth="1"/>
    <col min="9989" max="9989" width="8.453125" style="162" bestFit="1" customWidth="1"/>
    <col min="9990" max="9991" width="6" style="162" bestFit="1" customWidth="1"/>
    <col min="9992" max="9992" width="5" style="162" bestFit="1" customWidth="1"/>
    <col min="9993" max="9994" width="5.1796875" style="162" bestFit="1" customWidth="1"/>
    <col min="9995" max="9995" width="4.7265625" style="162" bestFit="1" customWidth="1"/>
    <col min="9996" max="9996" width="6.7265625" style="162" bestFit="1" customWidth="1"/>
    <col min="9997" max="9997" width="9.1796875" style="162" bestFit="1" customWidth="1"/>
    <col min="9998" max="9998" width="7.1796875" style="162" bestFit="1" customWidth="1"/>
    <col min="9999" max="9999" width="9.1796875" style="162" bestFit="1" customWidth="1"/>
    <col min="10000" max="10000" width="8.26953125" style="162" bestFit="1" customWidth="1"/>
    <col min="10001" max="10001" width="12.7265625" style="162" bestFit="1" customWidth="1"/>
    <col min="10002" max="10241" width="11.453125" style="162"/>
    <col min="10242" max="10243" width="6.453125" style="162" customWidth="1"/>
    <col min="10244" max="10244" width="49.453125" style="162" customWidth="1"/>
    <col min="10245" max="10245" width="8.453125" style="162" bestFit="1" customWidth="1"/>
    <col min="10246" max="10247" width="6" style="162" bestFit="1" customWidth="1"/>
    <col min="10248" max="10248" width="5" style="162" bestFit="1" customWidth="1"/>
    <col min="10249" max="10250" width="5.1796875" style="162" bestFit="1" customWidth="1"/>
    <col min="10251" max="10251" width="4.7265625" style="162" bestFit="1" customWidth="1"/>
    <col min="10252" max="10252" width="6.7265625" style="162" bestFit="1" customWidth="1"/>
    <col min="10253" max="10253" width="9.1796875" style="162" bestFit="1" customWidth="1"/>
    <col min="10254" max="10254" width="7.1796875" style="162" bestFit="1" customWidth="1"/>
    <col min="10255" max="10255" width="9.1796875" style="162" bestFit="1" customWidth="1"/>
    <col min="10256" max="10256" width="8.26953125" style="162" bestFit="1" customWidth="1"/>
    <col min="10257" max="10257" width="12.7265625" style="162" bestFit="1" customWidth="1"/>
    <col min="10258" max="10497" width="11.453125" style="162"/>
    <col min="10498" max="10499" width="6.453125" style="162" customWidth="1"/>
    <col min="10500" max="10500" width="49.453125" style="162" customWidth="1"/>
    <col min="10501" max="10501" width="8.453125" style="162" bestFit="1" customWidth="1"/>
    <col min="10502" max="10503" width="6" style="162" bestFit="1" customWidth="1"/>
    <col min="10504" max="10504" width="5" style="162" bestFit="1" customWidth="1"/>
    <col min="10505" max="10506" width="5.1796875" style="162" bestFit="1" customWidth="1"/>
    <col min="10507" max="10507" width="4.7265625" style="162" bestFit="1" customWidth="1"/>
    <col min="10508" max="10508" width="6.7265625" style="162" bestFit="1" customWidth="1"/>
    <col min="10509" max="10509" width="9.1796875" style="162" bestFit="1" customWidth="1"/>
    <col min="10510" max="10510" width="7.1796875" style="162" bestFit="1" customWidth="1"/>
    <col min="10511" max="10511" width="9.1796875" style="162" bestFit="1" customWidth="1"/>
    <col min="10512" max="10512" width="8.26953125" style="162" bestFit="1" customWidth="1"/>
    <col min="10513" max="10513" width="12.7265625" style="162" bestFit="1" customWidth="1"/>
    <col min="10514" max="10753" width="11.453125" style="162"/>
    <col min="10754" max="10755" width="6.453125" style="162" customWidth="1"/>
    <col min="10756" max="10756" width="49.453125" style="162" customWidth="1"/>
    <col min="10757" max="10757" width="8.453125" style="162" bestFit="1" customWidth="1"/>
    <col min="10758" max="10759" width="6" style="162" bestFit="1" customWidth="1"/>
    <col min="10760" max="10760" width="5" style="162" bestFit="1" customWidth="1"/>
    <col min="10761" max="10762" width="5.1796875" style="162" bestFit="1" customWidth="1"/>
    <col min="10763" max="10763" width="4.7265625" style="162" bestFit="1" customWidth="1"/>
    <col min="10764" max="10764" width="6.7265625" style="162" bestFit="1" customWidth="1"/>
    <col min="10765" max="10765" width="9.1796875" style="162" bestFit="1" customWidth="1"/>
    <col min="10766" max="10766" width="7.1796875" style="162" bestFit="1" customWidth="1"/>
    <col min="10767" max="10767" width="9.1796875" style="162" bestFit="1" customWidth="1"/>
    <col min="10768" max="10768" width="8.26953125" style="162" bestFit="1" customWidth="1"/>
    <col min="10769" max="10769" width="12.7265625" style="162" bestFit="1" customWidth="1"/>
    <col min="10770" max="11009" width="11.453125" style="162"/>
    <col min="11010" max="11011" width="6.453125" style="162" customWidth="1"/>
    <col min="11012" max="11012" width="49.453125" style="162" customWidth="1"/>
    <col min="11013" max="11013" width="8.453125" style="162" bestFit="1" customWidth="1"/>
    <col min="11014" max="11015" width="6" style="162" bestFit="1" customWidth="1"/>
    <col min="11016" max="11016" width="5" style="162" bestFit="1" customWidth="1"/>
    <col min="11017" max="11018" width="5.1796875" style="162" bestFit="1" customWidth="1"/>
    <col min="11019" max="11019" width="4.7265625" style="162" bestFit="1" customWidth="1"/>
    <col min="11020" max="11020" width="6.7265625" style="162" bestFit="1" customWidth="1"/>
    <col min="11021" max="11021" width="9.1796875" style="162" bestFit="1" customWidth="1"/>
    <col min="11022" max="11022" width="7.1796875" style="162" bestFit="1" customWidth="1"/>
    <col min="11023" max="11023" width="9.1796875" style="162" bestFit="1" customWidth="1"/>
    <col min="11024" max="11024" width="8.26953125" style="162" bestFit="1" customWidth="1"/>
    <col min="11025" max="11025" width="12.7265625" style="162" bestFit="1" customWidth="1"/>
    <col min="11026" max="11265" width="11.453125" style="162"/>
    <col min="11266" max="11267" width="6.453125" style="162" customWidth="1"/>
    <col min="11268" max="11268" width="49.453125" style="162" customWidth="1"/>
    <col min="11269" max="11269" width="8.453125" style="162" bestFit="1" customWidth="1"/>
    <col min="11270" max="11271" width="6" style="162" bestFit="1" customWidth="1"/>
    <col min="11272" max="11272" width="5" style="162" bestFit="1" customWidth="1"/>
    <col min="11273" max="11274" width="5.1796875" style="162" bestFit="1" customWidth="1"/>
    <col min="11275" max="11275" width="4.7265625" style="162" bestFit="1" customWidth="1"/>
    <col min="11276" max="11276" width="6.7265625" style="162" bestFit="1" customWidth="1"/>
    <col min="11277" max="11277" width="9.1796875" style="162" bestFit="1" customWidth="1"/>
    <col min="11278" max="11278" width="7.1796875" style="162" bestFit="1" customWidth="1"/>
    <col min="11279" max="11279" width="9.1796875" style="162" bestFit="1" customWidth="1"/>
    <col min="11280" max="11280" width="8.26953125" style="162" bestFit="1" customWidth="1"/>
    <col min="11281" max="11281" width="12.7265625" style="162" bestFit="1" customWidth="1"/>
    <col min="11282" max="11521" width="11.453125" style="162"/>
    <col min="11522" max="11523" width="6.453125" style="162" customWidth="1"/>
    <col min="11524" max="11524" width="49.453125" style="162" customWidth="1"/>
    <col min="11525" max="11525" width="8.453125" style="162" bestFit="1" customWidth="1"/>
    <col min="11526" max="11527" width="6" style="162" bestFit="1" customWidth="1"/>
    <col min="11528" max="11528" width="5" style="162" bestFit="1" customWidth="1"/>
    <col min="11529" max="11530" width="5.1796875" style="162" bestFit="1" customWidth="1"/>
    <col min="11531" max="11531" width="4.7265625" style="162" bestFit="1" customWidth="1"/>
    <col min="11532" max="11532" width="6.7265625" style="162" bestFit="1" customWidth="1"/>
    <col min="11533" max="11533" width="9.1796875" style="162" bestFit="1" customWidth="1"/>
    <col min="11534" max="11534" width="7.1796875" style="162" bestFit="1" customWidth="1"/>
    <col min="11535" max="11535" width="9.1796875" style="162" bestFit="1" customWidth="1"/>
    <col min="11536" max="11536" width="8.26953125" style="162" bestFit="1" customWidth="1"/>
    <col min="11537" max="11537" width="12.7265625" style="162" bestFit="1" customWidth="1"/>
    <col min="11538" max="11777" width="11.453125" style="162"/>
    <col min="11778" max="11779" width="6.453125" style="162" customWidth="1"/>
    <col min="11780" max="11780" width="49.453125" style="162" customWidth="1"/>
    <col min="11781" max="11781" width="8.453125" style="162" bestFit="1" customWidth="1"/>
    <col min="11782" max="11783" width="6" style="162" bestFit="1" customWidth="1"/>
    <col min="11784" max="11784" width="5" style="162" bestFit="1" customWidth="1"/>
    <col min="11785" max="11786" width="5.1796875" style="162" bestFit="1" customWidth="1"/>
    <col min="11787" max="11787" width="4.7265625" style="162" bestFit="1" customWidth="1"/>
    <col min="11788" max="11788" width="6.7265625" style="162" bestFit="1" customWidth="1"/>
    <col min="11789" max="11789" width="9.1796875" style="162" bestFit="1" customWidth="1"/>
    <col min="11790" max="11790" width="7.1796875" style="162" bestFit="1" customWidth="1"/>
    <col min="11791" max="11791" width="9.1796875" style="162" bestFit="1" customWidth="1"/>
    <col min="11792" max="11792" width="8.26953125" style="162" bestFit="1" customWidth="1"/>
    <col min="11793" max="11793" width="12.7265625" style="162" bestFit="1" customWidth="1"/>
    <col min="11794" max="12033" width="11.453125" style="162"/>
    <col min="12034" max="12035" width="6.453125" style="162" customWidth="1"/>
    <col min="12036" max="12036" width="49.453125" style="162" customWidth="1"/>
    <col min="12037" max="12037" width="8.453125" style="162" bestFit="1" customWidth="1"/>
    <col min="12038" max="12039" width="6" style="162" bestFit="1" customWidth="1"/>
    <col min="12040" max="12040" width="5" style="162" bestFit="1" customWidth="1"/>
    <col min="12041" max="12042" width="5.1796875" style="162" bestFit="1" customWidth="1"/>
    <col min="12043" max="12043" width="4.7265625" style="162" bestFit="1" customWidth="1"/>
    <col min="12044" max="12044" width="6.7265625" style="162" bestFit="1" customWidth="1"/>
    <col min="12045" max="12045" width="9.1796875" style="162" bestFit="1" customWidth="1"/>
    <col min="12046" max="12046" width="7.1796875" style="162" bestFit="1" customWidth="1"/>
    <col min="12047" max="12047" width="9.1796875" style="162" bestFit="1" customWidth="1"/>
    <col min="12048" max="12048" width="8.26953125" style="162" bestFit="1" customWidth="1"/>
    <col min="12049" max="12049" width="12.7265625" style="162" bestFit="1" customWidth="1"/>
    <col min="12050" max="12289" width="11.453125" style="162"/>
    <col min="12290" max="12291" width="6.453125" style="162" customWidth="1"/>
    <col min="12292" max="12292" width="49.453125" style="162" customWidth="1"/>
    <col min="12293" max="12293" width="8.453125" style="162" bestFit="1" customWidth="1"/>
    <col min="12294" max="12295" width="6" style="162" bestFit="1" customWidth="1"/>
    <col min="12296" max="12296" width="5" style="162" bestFit="1" customWidth="1"/>
    <col min="12297" max="12298" width="5.1796875" style="162" bestFit="1" customWidth="1"/>
    <col min="12299" max="12299" width="4.7265625" style="162" bestFit="1" customWidth="1"/>
    <col min="12300" max="12300" width="6.7265625" style="162" bestFit="1" customWidth="1"/>
    <col min="12301" max="12301" width="9.1796875" style="162" bestFit="1" customWidth="1"/>
    <col min="12302" max="12302" width="7.1796875" style="162" bestFit="1" customWidth="1"/>
    <col min="12303" max="12303" width="9.1796875" style="162" bestFit="1" customWidth="1"/>
    <col min="12304" max="12304" width="8.26953125" style="162" bestFit="1" customWidth="1"/>
    <col min="12305" max="12305" width="12.7265625" style="162" bestFit="1" customWidth="1"/>
    <col min="12306" max="12545" width="11.453125" style="162"/>
    <col min="12546" max="12547" width="6.453125" style="162" customWidth="1"/>
    <col min="12548" max="12548" width="49.453125" style="162" customWidth="1"/>
    <col min="12549" max="12549" width="8.453125" style="162" bestFit="1" customWidth="1"/>
    <col min="12550" max="12551" width="6" style="162" bestFit="1" customWidth="1"/>
    <col min="12552" max="12552" width="5" style="162" bestFit="1" customWidth="1"/>
    <col min="12553" max="12554" width="5.1796875" style="162" bestFit="1" customWidth="1"/>
    <col min="12555" max="12555" width="4.7265625" style="162" bestFit="1" customWidth="1"/>
    <col min="12556" max="12556" width="6.7265625" style="162" bestFit="1" customWidth="1"/>
    <col min="12557" max="12557" width="9.1796875" style="162" bestFit="1" customWidth="1"/>
    <col min="12558" max="12558" width="7.1796875" style="162" bestFit="1" customWidth="1"/>
    <col min="12559" max="12559" width="9.1796875" style="162" bestFit="1" customWidth="1"/>
    <col min="12560" max="12560" width="8.26953125" style="162" bestFit="1" customWidth="1"/>
    <col min="12561" max="12561" width="12.7265625" style="162" bestFit="1" customWidth="1"/>
    <col min="12562" max="12801" width="11.453125" style="162"/>
    <col min="12802" max="12803" width="6.453125" style="162" customWidth="1"/>
    <col min="12804" max="12804" width="49.453125" style="162" customWidth="1"/>
    <col min="12805" max="12805" width="8.453125" style="162" bestFit="1" customWidth="1"/>
    <col min="12806" max="12807" width="6" style="162" bestFit="1" customWidth="1"/>
    <col min="12808" max="12808" width="5" style="162" bestFit="1" customWidth="1"/>
    <col min="12809" max="12810" width="5.1796875" style="162" bestFit="1" customWidth="1"/>
    <col min="12811" max="12811" width="4.7265625" style="162" bestFit="1" customWidth="1"/>
    <col min="12812" max="12812" width="6.7265625" style="162" bestFit="1" customWidth="1"/>
    <col min="12813" max="12813" width="9.1796875" style="162" bestFit="1" customWidth="1"/>
    <col min="12814" max="12814" width="7.1796875" style="162" bestFit="1" customWidth="1"/>
    <col min="12815" max="12815" width="9.1796875" style="162" bestFit="1" customWidth="1"/>
    <col min="12816" max="12816" width="8.26953125" style="162" bestFit="1" customWidth="1"/>
    <col min="12817" max="12817" width="12.7265625" style="162" bestFit="1" customWidth="1"/>
    <col min="12818" max="13057" width="11.453125" style="162"/>
    <col min="13058" max="13059" width="6.453125" style="162" customWidth="1"/>
    <col min="13060" max="13060" width="49.453125" style="162" customWidth="1"/>
    <col min="13061" max="13061" width="8.453125" style="162" bestFit="1" customWidth="1"/>
    <col min="13062" max="13063" width="6" style="162" bestFit="1" customWidth="1"/>
    <col min="13064" max="13064" width="5" style="162" bestFit="1" customWidth="1"/>
    <col min="13065" max="13066" width="5.1796875" style="162" bestFit="1" customWidth="1"/>
    <col min="13067" max="13067" width="4.7265625" style="162" bestFit="1" customWidth="1"/>
    <col min="13068" max="13068" width="6.7265625" style="162" bestFit="1" customWidth="1"/>
    <col min="13069" max="13069" width="9.1796875" style="162" bestFit="1" customWidth="1"/>
    <col min="13070" max="13070" width="7.1796875" style="162" bestFit="1" customWidth="1"/>
    <col min="13071" max="13071" width="9.1796875" style="162" bestFit="1" customWidth="1"/>
    <col min="13072" max="13072" width="8.26953125" style="162" bestFit="1" customWidth="1"/>
    <col min="13073" max="13073" width="12.7265625" style="162" bestFit="1" customWidth="1"/>
    <col min="13074" max="13313" width="11.453125" style="162"/>
    <col min="13314" max="13315" width="6.453125" style="162" customWidth="1"/>
    <col min="13316" max="13316" width="49.453125" style="162" customWidth="1"/>
    <col min="13317" max="13317" width="8.453125" style="162" bestFit="1" customWidth="1"/>
    <col min="13318" max="13319" width="6" style="162" bestFit="1" customWidth="1"/>
    <col min="13320" max="13320" width="5" style="162" bestFit="1" customWidth="1"/>
    <col min="13321" max="13322" width="5.1796875" style="162" bestFit="1" customWidth="1"/>
    <col min="13323" max="13323" width="4.7265625" style="162" bestFit="1" customWidth="1"/>
    <col min="13324" max="13324" width="6.7265625" style="162" bestFit="1" customWidth="1"/>
    <col min="13325" max="13325" width="9.1796875" style="162" bestFit="1" customWidth="1"/>
    <col min="13326" max="13326" width="7.1796875" style="162" bestFit="1" customWidth="1"/>
    <col min="13327" max="13327" width="9.1796875" style="162" bestFit="1" customWidth="1"/>
    <col min="13328" max="13328" width="8.26953125" style="162" bestFit="1" customWidth="1"/>
    <col min="13329" max="13329" width="12.7265625" style="162" bestFit="1" customWidth="1"/>
    <col min="13330" max="13569" width="11.453125" style="162"/>
    <col min="13570" max="13571" width="6.453125" style="162" customWidth="1"/>
    <col min="13572" max="13572" width="49.453125" style="162" customWidth="1"/>
    <col min="13573" max="13573" width="8.453125" style="162" bestFit="1" customWidth="1"/>
    <col min="13574" max="13575" width="6" style="162" bestFit="1" customWidth="1"/>
    <col min="13576" max="13576" width="5" style="162" bestFit="1" customWidth="1"/>
    <col min="13577" max="13578" width="5.1796875" style="162" bestFit="1" customWidth="1"/>
    <col min="13579" max="13579" width="4.7265625" style="162" bestFit="1" customWidth="1"/>
    <col min="13580" max="13580" width="6.7265625" style="162" bestFit="1" customWidth="1"/>
    <col min="13581" max="13581" width="9.1796875" style="162" bestFit="1" customWidth="1"/>
    <col min="13582" max="13582" width="7.1796875" style="162" bestFit="1" customWidth="1"/>
    <col min="13583" max="13583" width="9.1796875" style="162" bestFit="1" customWidth="1"/>
    <col min="13584" max="13584" width="8.26953125" style="162" bestFit="1" customWidth="1"/>
    <col min="13585" max="13585" width="12.7265625" style="162" bestFit="1" customWidth="1"/>
    <col min="13586" max="13825" width="11.453125" style="162"/>
    <col min="13826" max="13827" width="6.453125" style="162" customWidth="1"/>
    <col min="13828" max="13828" width="49.453125" style="162" customWidth="1"/>
    <col min="13829" max="13829" width="8.453125" style="162" bestFit="1" customWidth="1"/>
    <col min="13830" max="13831" width="6" style="162" bestFit="1" customWidth="1"/>
    <col min="13832" max="13832" width="5" style="162" bestFit="1" customWidth="1"/>
    <col min="13833" max="13834" width="5.1796875" style="162" bestFit="1" customWidth="1"/>
    <col min="13835" max="13835" width="4.7265625" style="162" bestFit="1" customWidth="1"/>
    <col min="13836" max="13836" width="6.7265625" style="162" bestFit="1" customWidth="1"/>
    <col min="13837" max="13837" width="9.1796875" style="162" bestFit="1" customWidth="1"/>
    <col min="13838" max="13838" width="7.1796875" style="162" bestFit="1" customWidth="1"/>
    <col min="13839" max="13839" width="9.1796875" style="162" bestFit="1" customWidth="1"/>
    <col min="13840" max="13840" width="8.26953125" style="162" bestFit="1" customWidth="1"/>
    <col min="13841" max="13841" width="12.7265625" style="162" bestFit="1" customWidth="1"/>
    <col min="13842" max="14081" width="11.453125" style="162"/>
    <col min="14082" max="14083" width="6.453125" style="162" customWidth="1"/>
    <col min="14084" max="14084" width="49.453125" style="162" customWidth="1"/>
    <col min="14085" max="14085" width="8.453125" style="162" bestFit="1" customWidth="1"/>
    <col min="14086" max="14087" width="6" style="162" bestFit="1" customWidth="1"/>
    <col min="14088" max="14088" width="5" style="162" bestFit="1" customWidth="1"/>
    <col min="14089" max="14090" width="5.1796875" style="162" bestFit="1" customWidth="1"/>
    <col min="14091" max="14091" width="4.7265625" style="162" bestFit="1" customWidth="1"/>
    <col min="14092" max="14092" width="6.7265625" style="162" bestFit="1" customWidth="1"/>
    <col min="14093" max="14093" width="9.1796875" style="162" bestFit="1" customWidth="1"/>
    <col min="14094" max="14094" width="7.1796875" style="162" bestFit="1" customWidth="1"/>
    <col min="14095" max="14095" width="9.1796875" style="162" bestFit="1" customWidth="1"/>
    <col min="14096" max="14096" width="8.26953125" style="162" bestFit="1" customWidth="1"/>
    <col min="14097" max="14097" width="12.7265625" style="162" bestFit="1" customWidth="1"/>
    <col min="14098" max="14337" width="11.453125" style="162"/>
    <col min="14338" max="14339" width="6.453125" style="162" customWidth="1"/>
    <col min="14340" max="14340" width="49.453125" style="162" customWidth="1"/>
    <col min="14341" max="14341" width="8.453125" style="162" bestFit="1" customWidth="1"/>
    <col min="14342" max="14343" width="6" style="162" bestFit="1" customWidth="1"/>
    <col min="14344" max="14344" width="5" style="162" bestFit="1" customWidth="1"/>
    <col min="14345" max="14346" width="5.1796875" style="162" bestFit="1" customWidth="1"/>
    <col min="14347" max="14347" width="4.7265625" style="162" bestFit="1" customWidth="1"/>
    <col min="14348" max="14348" width="6.7265625" style="162" bestFit="1" customWidth="1"/>
    <col min="14349" max="14349" width="9.1796875" style="162" bestFit="1" customWidth="1"/>
    <col min="14350" max="14350" width="7.1796875" style="162" bestFit="1" customWidth="1"/>
    <col min="14351" max="14351" width="9.1796875" style="162" bestFit="1" customWidth="1"/>
    <col min="14352" max="14352" width="8.26953125" style="162" bestFit="1" customWidth="1"/>
    <col min="14353" max="14353" width="12.7265625" style="162" bestFit="1" customWidth="1"/>
    <col min="14354" max="14593" width="11.453125" style="162"/>
    <col min="14594" max="14595" width="6.453125" style="162" customWidth="1"/>
    <col min="14596" max="14596" width="49.453125" style="162" customWidth="1"/>
    <col min="14597" max="14597" width="8.453125" style="162" bestFit="1" customWidth="1"/>
    <col min="14598" max="14599" width="6" style="162" bestFit="1" customWidth="1"/>
    <col min="14600" max="14600" width="5" style="162" bestFit="1" customWidth="1"/>
    <col min="14601" max="14602" width="5.1796875" style="162" bestFit="1" customWidth="1"/>
    <col min="14603" max="14603" width="4.7265625" style="162" bestFit="1" customWidth="1"/>
    <col min="14604" max="14604" width="6.7265625" style="162" bestFit="1" customWidth="1"/>
    <col min="14605" max="14605" width="9.1796875" style="162" bestFit="1" customWidth="1"/>
    <col min="14606" max="14606" width="7.1796875" style="162" bestFit="1" customWidth="1"/>
    <col min="14607" max="14607" width="9.1796875" style="162" bestFit="1" customWidth="1"/>
    <col min="14608" max="14608" width="8.26953125" style="162" bestFit="1" customWidth="1"/>
    <col min="14609" max="14609" width="12.7265625" style="162" bestFit="1" customWidth="1"/>
    <col min="14610" max="14849" width="11.453125" style="162"/>
    <col min="14850" max="14851" width="6.453125" style="162" customWidth="1"/>
    <col min="14852" max="14852" width="49.453125" style="162" customWidth="1"/>
    <col min="14853" max="14853" width="8.453125" style="162" bestFit="1" customWidth="1"/>
    <col min="14854" max="14855" width="6" style="162" bestFit="1" customWidth="1"/>
    <col min="14856" max="14856" width="5" style="162" bestFit="1" customWidth="1"/>
    <col min="14857" max="14858" width="5.1796875" style="162" bestFit="1" customWidth="1"/>
    <col min="14859" max="14859" width="4.7265625" style="162" bestFit="1" customWidth="1"/>
    <col min="14860" max="14860" width="6.7265625" style="162" bestFit="1" customWidth="1"/>
    <col min="14861" max="14861" width="9.1796875" style="162" bestFit="1" customWidth="1"/>
    <col min="14862" max="14862" width="7.1796875" style="162" bestFit="1" customWidth="1"/>
    <col min="14863" max="14863" width="9.1796875" style="162" bestFit="1" customWidth="1"/>
    <col min="14864" max="14864" width="8.26953125" style="162" bestFit="1" customWidth="1"/>
    <col min="14865" max="14865" width="12.7265625" style="162" bestFit="1" customWidth="1"/>
    <col min="14866" max="15105" width="11.453125" style="162"/>
    <col min="15106" max="15107" width="6.453125" style="162" customWidth="1"/>
    <col min="15108" max="15108" width="49.453125" style="162" customWidth="1"/>
    <col min="15109" max="15109" width="8.453125" style="162" bestFit="1" customWidth="1"/>
    <col min="15110" max="15111" width="6" style="162" bestFit="1" customWidth="1"/>
    <col min="15112" max="15112" width="5" style="162" bestFit="1" customWidth="1"/>
    <col min="15113" max="15114" width="5.1796875" style="162" bestFit="1" customWidth="1"/>
    <col min="15115" max="15115" width="4.7265625" style="162" bestFit="1" customWidth="1"/>
    <col min="15116" max="15116" width="6.7265625" style="162" bestFit="1" customWidth="1"/>
    <col min="15117" max="15117" width="9.1796875" style="162" bestFit="1" customWidth="1"/>
    <col min="15118" max="15118" width="7.1796875" style="162" bestFit="1" customWidth="1"/>
    <col min="15119" max="15119" width="9.1796875" style="162" bestFit="1" customWidth="1"/>
    <col min="15120" max="15120" width="8.26953125" style="162" bestFit="1" customWidth="1"/>
    <col min="15121" max="15121" width="12.7265625" style="162" bestFit="1" customWidth="1"/>
    <col min="15122" max="15361" width="11.453125" style="162"/>
    <col min="15362" max="15363" width="6.453125" style="162" customWidth="1"/>
    <col min="15364" max="15364" width="49.453125" style="162" customWidth="1"/>
    <col min="15365" max="15365" width="8.453125" style="162" bestFit="1" customWidth="1"/>
    <col min="15366" max="15367" width="6" style="162" bestFit="1" customWidth="1"/>
    <col min="15368" max="15368" width="5" style="162" bestFit="1" customWidth="1"/>
    <col min="15369" max="15370" width="5.1796875" style="162" bestFit="1" customWidth="1"/>
    <col min="15371" max="15371" width="4.7265625" style="162" bestFit="1" customWidth="1"/>
    <col min="15372" max="15372" width="6.7265625" style="162" bestFit="1" customWidth="1"/>
    <col min="15373" max="15373" width="9.1796875" style="162" bestFit="1" customWidth="1"/>
    <col min="15374" max="15374" width="7.1796875" style="162" bestFit="1" customWidth="1"/>
    <col min="15375" max="15375" width="9.1796875" style="162" bestFit="1" customWidth="1"/>
    <col min="15376" max="15376" width="8.26953125" style="162" bestFit="1" customWidth="1"/>
    <col min="15377" max="15377" width="12.7265625" style="162" bestFit="1" customWidth="1"/>
    <col min="15378" max="15617" width="11.453125" style="162"/>
    <col min="15618" max="15619" width="6.453125" style="162" customWidth="1"/>
    <col min="15620" max="15620" width="49.453125" style="162" customWidth="1"/>
    <col min="15621" max="15621" width="8.453125" style="162" bestFit="1" customWidth="1"/>
    <col min="15622" max="15623" width="6" style="162" bestFit="1" customWidth="1"/>
    <col min="15624" max="15624" width="5" style="162" bestFit="1" customWidth="1"/>
    <col min="15625" max="15626" width="5.1796875" style="162" bestFit="1" customWidth="1"/>
    <col min="15627" max="15627" width="4.7265625" style="162" bestFit="1" customWidth="1"/>
    <col min="15628" max="15628" width="6.7265625" style="162" bestFit="1" customWidth="1"/>
    <col min="15629" max="15629" width="9.1796875" style="162" bestFit="1" customWidth="1"/>
    <col min="15630" max="15630" width="7.1796875" style="162" bestFit="1" customWidth="1"/>
    <col min="15631" max="15631" width="9.1796875" style="162" bestFit="1" customWidth="1"/>
    <col min="15632" max="15632" width="8.26953125" style="162" bestFit="1" customWidth="1"/>
    <col min="15633" max="15633" width="12.7265625" style="162" bestFit="1" customWidth="1"/>
    <col min="15634" max="15873" width="11.453125" style="162"/>
    <col min="15874" max="15875" width="6.453125" style="162" customWidth="1"/>
    <col min="15876" max="15876" width="49.453125" style="162" customWidth="1"/>
    <col min="15877" max="15877" width="8.453125" style="162" bestFit="1" customWidth="1"/>
    <col min="15878" max="15879" width="6" style="162" bestFit="1" customWidth="1"/>
    <col min="15880" max="15880" width="5" style="162" bestFit="1" customWidth="1"/>
    <col min="15881" max="15882" width="5.1796875" style="162" bestFit="1" customWidth="1"/>
    <col min="15883" max="15883" width="4.7265625" style="162" bestFit="1" customWidth="1"/>
    <col min="15884" max="15884" width="6.7265625" style="162" bestFit="1" customWidth="1"/>
    <col min="15885" max="15885" width="9.1796875" style="162" bestFit="1" customWidth="1"/>
    <col min="15886" max="15886" width="7.1796875" style="162" bestFit="1" customWidth="1"/>
    <col min="15887" max="15887" width="9.1796875" style="162" bestFit="1" customWidth="1"/>
    <col min="15888" max="15888" width="8.26953125" style="162" bestFit="1" customWidth="1"/>
    <col min="15889" max="15889" width="12.7265625" style="162" bestFit="1" customWidth="1"/>
    <col min="15890" max="16129" width="11.453125" style="162"/>
    <col min="16130" max="16131" width="6.453125" style="162" customWidth="1"/>
    <col min="16132" max="16132" width="49.453125" style="162" customWidth="1"/>
    <col min="16133" max="16133" width="8.453125" style="162" bestFit="1" customWidth="1"/>
    <col min="16134" max="16135" width="6" style="162" bestFit="1" customWidth="1"/>
    <col min="16136" max="16136" width="5" style="162" bestFit="1" customWidth="1"/>
    <col min="16137" max="16138" width="5.1796875" style="162" bestFit="1" customWidth="1"/>
    <col min="16139" max="16139" width="4.7265625" style="162" bestFit="1" customWidth="1"/>
    <col min="16140" max="16140" width="6.7265625" style="162" bestFit="1" customWidth="1"/>
    <col min="16141" max="16141" width="9.1796875" style="162" bestFit="1" customWidth="1"/>
    <col min="16142" max="16142" width="7.1796875" style="162" bestFit="1" customWidth="1"/>
    <col min="16143" max="16143" width="9.1796875" style="162" bestFit="1" customWidth="1"/>
    <col min="16144" max="16144" width="8.26953125" style="162" bestFit="1" customWidth="1"/>
    <col min="16145" max="16145" width="12.7265625" style="162" bestFit="1" customWidth="1"/>
    <col min="16146" max="16384" width="11.453125" style="162"/>
  </cols>
  <sheetData>
    <row r="1" spans="1:17" ht="18.5" x14ac:dyDescent="0.35">
      <c r="A1" s="160"/>
      <c r="B1" s="321" t="s">
        <v>522</v>
      </c>
      <c r="C1" s="322"/>
      <c r="D1" s="322"/>
      <c r="E1" s="322"/>
      <c r="F1" s="322"/>
      <c r="G1" s="322"/>
      <c r="H1" s="322"/>
      <c r="I1" s="322"/>
      <c r="J1" s="322"/>
      <c r="K1" s="322"/>
      <c r="L1" s="322"/>
      <c r="M1" s="322"/>
      <c r="N1" s="322"/>
      <c r="O1" s="43"/>
      <c r="P1" s="160"/>
      <c r="Q1" s="161"/>
    </row>
    <row r="2" spans="1:17" ht="15.5" x14ac:dyDescent="0.35">
      <c r="A2" s="160"/>
      <c r="B2" s="323" t="s">
        <v>259</v>
      </c>
      <c r="C2" s="324"/>
      <c r="D2" s="324"/>
      <c r="E2" s="324"/>
      <c r="F2" s="324"/>
      <c r="G2" s="324"/>
      <c r="H2" s="324"/>
      <c r="I2" s="324"/>
      <c r="J2" s="324"/>
      <c r="K2" s="324"/>
      <c r="L2" s="324"/>
      <c r="M2" s="324"/>
      <c r="N2" s="324"/>
      <c r="O2" s="43"/>
      <c r="P2" s="160"/>
      <c r="Q2" s="161"/>
    </row>
    <row r="3" spans="1:17" ht="18.75" customHeight="1" x14ac:dyDescent="0.35">
      <c r="A3" s="160"/>
      <c r="B3" s="325" t="s">
        <v>535</v>
      </c>
      <c r="C3" s="326"/>
      <c r="D3" s="326"/>
      <c r="E3" s="326"/>
      <c r="F3" s="326"/>
      <c r="G3" s="326"/>
      <c r="H3" s="326"/>
      <c r="I3" s="326"/>
      <c r="J3" s="326"/>
      <c r="K3" s="326"/>
      <c r="L3" s="326"/>
      <c r="M3" s="326"/>
      <c r="N3" s="326"/>
      <c r="O3" s="43"/>
      <c r="P3" s="160"/>
      <c r="Q3" s="161"/>
    </row>
    <row r="4" spans="1:17" ht="39" x14ac:dyDescent="0.35">
      <c r="A4" s="163"/>
      <c r="B4" s="164" t="s">
        <v>523</v>
      </c>
      <c r="C4" s="164" t="s">
        <v>278</v>
      </c>
      <c r="D4" s="164" t="s">
        <v>279</v>
      </c>
      <c r="E4" s="165" t="s">
        <v>280</v>
      </c>
      <c r="F4" s="165" t="s">
        <v>482</v>
      </c>
      <c r="G4" s="165" t="s">
        <v>282</v>
      </c>
      <c r="H4" s="165" t="s">
        <v>283</v>
      </c>
      <c r="I4" s="165" t="s">
        <v>284</v>
      </c>
      <c r="J4" s="165" t="s">
        <v>285</v>
      </c>
      <c r="K4" s="165" t="s">
        <v>286</v>
      </c>
      <c r="L4" s="165" t="s">
        <v>287</v>
      </c>
      <c r="M4" s="165" t="s">
        <v>288</v>
      </c>
      <c r="N4" s="165" t="s">
        <v>289</v>
      </c>
      <c r="O4" s="123" t="s">
        <v>135</v>
      </c>
      <c r="P4" s="160"/>
      <c r="Q4" s="161"/>
    </row>
    <row r="5" spans="1:17" x14ac:dyDescent="0.35">
      <c r="A5" s="166">
        <v>1</v>
      </c>
      <c r="B5" s="251" t="s">
        <v>483</v>
      </c>
      <c r="C5" s="252" t="s">
        <v>524</v>
      </c>
      <c r="D5" s="252">
        <v>0</v>
      </c>
      <c r="E5" s="252">
        <v>0</v>
      </c>
      <c r="F5" s="252">
        <v>0</v>
      </c>
      <c r="G5" s="252">
        <v>0</v>
      </c>
      <c r="H5" s="252" t="s">
        <v>524</v>
      </c>
      <c r="I5" s="252">
        <v>0</v>
      </c>
      <c r="J5" s="252">
        <v>0</v>
      </c>
      <c r="K5" s="252">
        <v>0</v>
      </c>
      <c r="L5" s="252">
        <v>0</v>
      </c>
      <c r="M5" s="252">
        <v>0</v>
      </c>
      <c r="N5" s="252">
        <v>0</v>
      </c>
      <c r="O5" s="235"/>
      <c r="P5" s="160"/>
      <c r="Q5" s="161"/>
    </row>
    <row r="6" spans="1:17" x14ac:dyDescent="0.35">
      <c r="A6" s="166">
        <v>2</v>
      </c>
      <c r="B6" s="251" t="s">
        <v>485</v>
      </c>
      <c r="C6" s="252" t="s">
        <v>524</v>
      </c>
      <c r="D6" s="252">
        <v>0</v>
      </c>
      <c r="E6" s="252">
        <v>0</v>
      </c>
      <c r="F6" s="252">
        <v>0</v>
      </c>
      <c r="G6" s="252">
        <v>0</v>
      </c>
      <c r="H6" s="252" t="s">
        <v>524</v>
      </c>
      <c r="I6" s="252">
        <v>0</v>
      </c>
      <c r="J6" s="252">
        <v>0</v>
      </c>
      <c r="K6" s="252">
        <v>0</v>
      </c>
      <c r="L6" s="252">
        <v>0</v>
      </c>
      <c r="M6" s="252">
        <v>0</v>
      </c>
      <c r="N6" s="252">
        <v>0</v>
      </c>
      <c r="O6" s="235"/>
    </row>
    <row r="7" spans="1:17" x14ac:dyDescent="0.35">
      <c r="A7" s="166">
        <v>3</v>
      </c>
      <c r="B7" s="251" t="s">
        <v>487</v>
      </c>
      <c r="C7" s="252" t="s">
        <v>524</v>
      </c>
      <c r="D7" s="252" t="s">
        <v>524</v>
      </c>
      <c r="E7" s="252" t="s">
        <v>524</v>
      </c>
      <c r="F7" s="252" t="s">
        <v>524</v>
      </c>
      <c r="G7" s="252" t="s">
        <v>524</v>
      </c>
      <c r="H7" s="252" t="s">
        <v>524</v>
      </c>
      <c r="I7" s="252" t="s">
        <v>524</v>
      </c>
      <c r="J7" s="252" t="s">
        <v>524</v>
      </c>
      <c r="K7" s="252" t="s">
        <v>524</v>
      </c>
      <c r="L7" s="252" t="s">
        <v>524</v>
      </c>
      <c r="M7" s="252" t="s">
        <v>524</v>
      </c>
      <c r="N7" s="252" t="s">
        <v>524</v>
      </c>
      <c r="O7" s="235"/>
    </row>
    <row r="8" spans="1:17" x14ac:dyDescent="0.35">
      <c r="A8" s="166">
        <v>4</v>
      </c>
      <c r="B8" s="251" t="s">
        <v>489</v>
      </c>
      <c r="C8" s="252" t="s">
        <v>524</v>
      </c>
      <c r="D8" s="252" t="s">
        <v>524</v>
      </c>
      <c r="E8" s="252" t="s">
        <v>524</v>
      </c>
      <c r="F8" s="252" t="s">
        <v>524</v>
      </c>
      <c r="G8" s="252" t="s">
        <v>524</v>
      </c>
      <c r="H8" s="252" t="s">
        <v>524</v>
      </c>
      <c r="I8" s="252" t="s">
        <v>524</v>
      </c>
      <c r="J8" s="252" t="s">
        <v>524</v>
      </c>
      <c r="K8" s="252" t="s">
        <v>524</v>
      </c>
      <c r="L8" s="252" t="s">
        <v>524</v>
      </c>
      <c r="M8" s="252" t="s">
        <v>524</v>
      </c>
      <c r="N8" s="252" t="s">
        <v>524</v>
      </c>
      <c r="O8" s="235"/>
    </row>
    <row r="9" spans="1:17" x14ac:dyDescent="0.35">
      <c r="A9" s="166">
        <v>5</v>
      </c>
      <c r="B9" s="251" t="s">
        <v>525</v>
      </c>
      <c r="C9" s="252" t="s">
        <v>524</v>
      </c>
      <c r="D9" s="252" t="s">
        <v>524</v>
      </c>
      <c r="E9" s="252" t="s">
        <v>524</v>
      </c>
      <c r="F9" s="252" t="s">
        <v>524</v>
      </c>
      <c r="G9" s="252" t="s">
        <v>524</v>
      </c>
      <c r="H9" s="252" t="s">
        <v>524</v>
      </c>
      <c r="I9" s="252" t="s">
        <v>524</v>
      </c>
      <c r="J9" s="252" t="s">
        <v>524</v>
      </c>
      <c r="K9" s="252" t="s">
        <v>524</v>
      </c>
      <c r="L9" s="252" t="s">
        <v>524</v>
      </c>
      <c r="M9" s="252" t="s">
        <v>524</v>
      </c>
      <c r="N9" s="252" t="s">
        <v>524</v>
      </c>
      <c r="O9" s="235"/>
    </row>
    <row r="10" spans="1:17" x14ac:dyDescent="0.35">
      <c r="A10" s="166">
        <v>6</v>
      </c>
      <c r="B10" s="251" t="s">
        <v>491</v>
      </c>
      <c r="C10" s="252" t="s">
        <v>526</v>
      </c>
      <c r="D10" s="252" t="s">
        <v>524</v>
      </c>
      <c r="E10" s="252" t="s">
        <v>524</v>
      </c>
      <c r="F10" s="252" t="s">
        <v>524</v>
      </c>
      <c r="G10" s="252" t="s">
        <v>524</v>
      </c>
      <c r="H10" s="252" t="s">
        <v>524</v>
      </c>
      <c r="I10" s="252" t="s">
        <v>524</v>
      </c>
      <c r="J10" s="252" t="s">
        <v>524</v>
      </c>
      <c r="K10" s="252" t="s">
        <v>524</v>
      </c>
      <c r="L10" s="252" t="s">
        <v>524</v>
      </c>
      <c r="M10" s="252" t="s">
        <v>524</v>
      </c>
      <c r="N10" s="252" t="s">
        <v>524</v>
      </c>
      <c r="O10" s="235"/>
    </row>
    <row r="11" spans="1:17" x14ac:dyDescent="0.35">
      <c r="A11" s="166">
        <v>7</v>
      </c>
      <c r="B11" s="251" t="s">
        <v>432</v>
      </c>
      <c r="C11" s="252" t="s">
        <v>526</v>
      </c>
      <c r="D11" s="252">
        <v>0</v>
      </c>
      <c r="E11" s="252" t="s">
        <v>526</v>
      </c>
      <c r="F11" s="252">
        <v>0</v>
      </c>
      <c r="G11" s="252" t="s">
        <v>526</v>
      </c>
      <c r="H11" s="252">
        <v>0</v>
      </c>
      <c r="I11" s="252" t="s">
        <v>526</v>
      </c>
      <c r="J11" s="252">
        <v>0</v>
      </c>
      <c r="K11" s="252" t="s">
        <v>526</v>
      </c>
      <c r="L11" s="252">
        <v>0</v>
      </c>
      <c r="M11" s="252" t="s">
        <v>526</v>
      </c>
      <c r="N11" s="252">
        <v>0</v>
      </c>
      <c r="O11" s="235"/>
    </row>
    <row r="12" spans="1:17" x14ac:dyDescent="0.35">
      <c r="A12" s="166">
        <v>8</v>
      </c>
      <c r="B12" s="251" t="s">
        <v>298</v>
      </c>
      <c r="C12" s="252" t="s">
        <v>526</v>
      </c>
      <c r="D12" s="252">
        <v>0</v>
      </c>
      <c r="E12" s="252" t="s">
        <v>526</v>
      </c>
      <c r="F12" s="252">
        <v>0</v>
      </c>
      <c r="G12" s="252" t="s">
        <v>526</v>
      </c>
      <c r="H12" s="252">
        <v>0</v>
      </c>
      <c r="I12" s="252" t="s">
        <v>526</v>
      </c>
      <c r="J12" s="252">
        <v>0</v>
      </c>
      <c r="K12" s="252" t="s">
        <v>526</v>
      </c>
      <c r="L12" s="252">
        <v>0</v>
      </c>
      <c r="M12" s="252" t="s">
        <v>526</v>
      </c>
      <c r="N12" s="252">
        <v>0</v>
      </c>
      <c r="O12" s="235"/>
    </row>
    <row r="13" spans="1:17" x14ac:dyDescent="0.35">
      <c r="A13" s="166">
        <v>9</v>
      </c>
      <c r="B13" s="251" t="s">
        <v>493</v>
      </c>
      <c r="C13" s="252" t="s">
        <v>526</v>
      </c>
      <c r="D13" s="252" t="s">
        <v>526</v>
      </c>
      <c r="E13" s="252" t="s">
        <v>526</v>
      </c>
      <c r="F13" s="252" t="s">
        <v>526</v>
      </c>
      <c r="G13" s="252" t="s">
        <v>526</v>
      </c>
      <c r="H13" s="252" t="s">
        <v>526</v>
      </c>
      <c r="I13" s="252" t="s">
        <v>526</v>
      </c>
      <c r="J13" s="252" t="s">
        <v>526</v>
      </c>
      <c r="K13" s="252" t="s">
        <v>526</v>
      </c>
      <c r="L13" s="252" t="s">
        <v>526</v>
      </c>
      <c r="M13" s="252" t="s">
        <v>526</v>
      </c>
      <c r="N13" s="252" t="s">
        <v>526</v>
      </c>
      <c r="O13" s="235"/>
    </row>
    <row r="14" spans="1:17" x14ac:dyDescent="0.35">
      <c r="A14" s="166">
        <v>10</v>
      </c>
      <c r="B14" s="251" t="s">
        <v>494</v>
      </c>
      <c r="C14" s="252" t="s">
        <v>526</v>
      </c>
      <c r="D14" s="252">
        <v>0</v>
      </c>
      <c r="E14" s="252" t="s">
        <v>526</v>
      </c>
      <c r="F14" s="252">
        <v>0</v>
      </c>
      <c r="G14" s="252" t="s">
        <v>526</v>
      </c>
      <c r="H14" s="252">
        <v>0</v>
      </c>
      <c r="I14" s="252">
        <v>0</v>
      </c>
      <c r="J14" s="252">
        <v>0</v>
      </c>
      <c r="K14" s="252" t="s">
        <v>526</v>
      </c>
      <c r="L14" s="252">
        <v>0</v>
      </c>
      <c r="M14" s="252">
        <v>0</v>
      </c>
      <c r="N14" s="252">
        <v>0</v>
      </c>
      <c r="O14" s="235"/>
    </row>
    <row r="15" spans="1:17" x14ac:dyDescent="0.35">
      <c r="A15" s="168">
        <v>11</v>
      </c>
      <c r="B15" s="251" t="s">
        <v>497</v>
      </c>
      <c r="C15" s="252" t="s">
        <v>524</v>
      </c>
      <c r="D15" s="252">
        <v>0</v>
      </c>
      <c r="E15" s="252" t="s">
        <v>526</v>
      </c>
      <c r="F15" s="252">
        <v>0</v>
      </c>
      <c r="G15" s="252" t="s">
        <v>526</v>
      </c>
      <c r="H15" s="252">
        <v>0</v>
      </c>
      <c r="I15" s="252">
        <v>0</v>
      </c>
      <c r="J15" s="252">
        <v>0</v>
      </c>
      <c r="K15" s="252" t="s">
        <v>526</v>
      </c>
      <c r="L15" s="252">
        <v>0</v>
      </c>
      <c r="M15" s="252">
        <v>0</v>
      </c>
      <c r="N15" s="252">
        <v>0</v>
      </c>
      <c r="O15" s="235"/>
    </row>
    <row r="16" spans="1:17" x14ac:dyDescent="0.35">
      <c r="A16" s="166">
        <v>12</v>
      </c>
      <c r="B16" s="251" t="s">
        <v>498</v>
      </c>
      <c r="C16" s="252" t="s">
        <v>524</v>
      </c>
      <c r="D16" s="252">
        <v>0</v>
      </c>
      <c r="E16" s="252" t="s">
        <v>524</v>
      </c>
      <c r="F16" s="252">
        <v>0</v>
      </c>
      <c r="G16" s="252" t="s">
        <v>524</v>
      </c>
      <c r="H16" s="252">
        <v>0</v>
      </c>
      <c r="I16" s="252">
        <v>0</v>
      </c>
      <c r="J16" s="252">
        <v>0</v>
      </c>
      <c r="K16" s="252" t="s">
        <v>524</v>
      </c>
      <c r="L16" s="252">
        <v>0</v>
      </c>
      <c r="M16" s="252">
        <v>0</v>
      </c>
      <c r="N16" s="252">
        <v>0</v>
      </c>
      <c r="O16" s="235"/>
    </row>
    <row r="17" spans="1:15" x14ac:dyDescent="0.35">
      <c r="A17" s="166">
        <v>13</v>
      </c>
      <c r="B17" s="251" t="s">
        <v>500</v>
      </c>
      <c r="C17" s="252" t="s">
        <v>526</v>
      </c>
      <c r="D17" s="252">
        <v>0</v>
      </c>
      <c r="E17" s="252" t="s">
        <v>524</v>
      </c>
      <c r="F17" s="252">
        <v>0</v>
      </c>
      <c r="G17" s="252" t="s">
        <v>524</v>
      </c>
      <c r="H17" s="252">
        <v>0</v>
      </c>
      <c r="I17" s="252">
        <v>0</v>
      </c>
      <c r="J17" s="252">
        <v>0</v>
      </c>
      <c r="K17" s="252" t="s">
        <v>524</v>
      </c>
      <c r="L17" s="252">
        <v>0</v>
      </c>
      <c r="M17" s="252">
        <v>0</v>
      </c>
      <c r="N17" s="252">
        <v>0</v>
      </c>
      <c r="O17" s="235"/>
    </row>
    <row r="18" spans="1:15" x14ac:dyDescent="0.35">
      <c r="A18" s="166">
        <v>14</v>
      </c>
      <c r="B18" s="251" t="s">
        <v>303</v>
      </c>
      <c r="C18" s="252" t="s">
        <v>524</v>
      </c>
      <c r="D18" s="252">
        <v>0</v>
      </c>
      <c r="E18" s="252">
        <v>0</v>
      </c>
      <c r="F18" s="252">
        <v>0</v>
      </c>
      <c r="G18" s="252">
        <v>0</v>
      </c>
      <c r="H18" s="252">
        <v>0</v>
      </c>
      <c r="I18" s="252" t="s">
        <v>526</v>
      </c>
      <c r="J18" s="252">
        <v>0</v>
      </c>
      <c r="K18" s="252">
        <v>0</v>
      </c>
      <c r="L18" s="252">
        <v>0</v>
      </c>
      <c r="M18" s="252">
        <v>0</v>
      </c>
      <c r="N18" s="252">
        <v>0</v>
      </c>
      <c r="O18" s="235"/>
    </row>
    <row r="19" spans="1:15" x14ac:dyDescent="0.35">
      <c r="A19" s="168">
        <v>15</v>
      </c>
      <c r="B19" s="251" t="s">
        <v>304</v>
      </c>
      <c r="C19" s="252" t="s">
        <v>526</v>
      </c>
      <c r="D19" s="252" t="s">
        <v>524</v>
      </c>
      <c r="E19" s="252" t="s">
        <v>524</v>
      </c>
      <c r="F19" s="252" t="s">
        <v>524</v>
      </c>
      <c r="G19" s="252" t="s">
        <v>524</v>
      </c>
      <c r="H19" s="252" t="s">
        <v>524</v>
      </c>
      <c r="I19" s="252" t="s">
        <v>524</v>
      </c>
      <c r="J19" s="252" t="s">
        <v>524</v>
      </c>
      <c r="K19" s="252" t="s">
        <v>524</v>
      </c>
      <c r="L19" s="252" t="s">
        <v>524</v>
      </c>
      <c r="M19" s="252" t="s">
        <v>524</v>
      </c>
      <c r="N19" s="252" t="s">
        <v>524</v>
      </c>
      <c r="O19" s="235"/>
    </row>
    <row r="20" spans="1:15" x14ac:dyDescent="0.35">
      <c r="A20" s="166">
        <v>16</v>
      </c>
      <c r="B20" s="251" t="s">
        <v>503</v>
      </c>
      <c r="C20" s="252" t="s">
        <v>524</v>
      </c>
      <c r="D20" s="252">
        <v>0</v>
      </c>
      <c r="E20" s="252">
        <v>0</v>
      </c>
      <c r="F20" s="252">
        <v>0</v>
      </c>
      <c r="G20" s="252">
        <v>0</v>
      </c>
      <c r="H20" s="252">
        <v>0</v>
      </c>
      <c r="I20" s="252" t="s">
        <v>526</v>
      </c>
      <c r="J20" s="252">
        <v>0</v>
      </c>
      <c r="K20" s="252">
        <v>0</v>
      </c>
      <c r="L20" s="252">
        <v>0</v>
      </c>
      <c r="M20" s="252">
        <v>0</v>
      </c>
      <c r="N20" s="252">
        <v>0</v>
      </c>
      <c r="O20" s="235"/>
    </row>
    <row r="21" spans="1:15" x14ac:dyDescent="0.35">
      <c r="A21" s="166">
        <v>17</v>
      </c>
      <c r="B21" s="251" t="s">
        <v>505</v>
      </c>
      <c r="C21" s="252" t="s">
        <v>526</v>
      </c>
      <c r="D21" s="252">
        <v>0</v>
      </c>
      <c r="E21" s="252" t="s">
        <v>524</v>
      </c>
      <c r="F21" s="252">
        <v>0</v>
      </c>
      <c r="G21" s="252" t="s">
        <v>524</v>
      </c>
      <c r="H21" s="252">
        <v>0</v>
      </c>
      <c r="I21" s="252" t="s">
        <v>524</v>
      </c>
      <c r="J21" s="252">
        <v>0</v>
      </c>
      <c r="K21" s="252" t="s">
        <v>524</v>
      </c>
      <c r="L21" s="252">
        <v>0</v>
      </c>
      <c r="M21" s="252" t="s">
        <v>524</v>
      </c>
      <c r="N21" s="252">
        <v>0</v>
      </c>
      <c r="O21" s="235"/>
    </row>
    <row r="22" spans="1:15" x14ac:dyDescent="0.35">
      <c r="A22" s="166">
        <v>18</v>
      </c>
      <c r="B22" s="251" t="s">
        <v>307</v>
      </c>
      <c r="C22" s="252" t="s">
        <v>527</v>
      </c>
      <c r="D22" s="252">
        <v>0</v>
      </c>
      <c r="E22" s="252">
        <v>0</v>
      </c>
      <c r="F22" s="252">
        <v>0</v>
      </c>
      <c r="G22" s="252">
        <v>0</v>
      </c>
      <c r="H22" s="252">
        <v>0</v>
      </c>
      <c r="I22" s="252" t="s">
        <v>526</v>
      </c>
      <c r="J22" s="252">
        <v>0</v>
      </c>
      <c r="K22" s="252">
        <v>0</v>
      </c>
      <c r="L22" s="252">
        <v>0</v>
      </c>
      <c r="M22" s="252">
        <v>0</v>
      </c>
      <c r="N22" s="252">
        <v>0</v>
      </c>
      <c r="O22" s="235"/>
    </row>
    <row r="23" spans="1:15" x14ac:dyDescent="0.35">
      <c r="A23" s="168">
        <v>19</v>
      </c>
      <c r="B23" s="251" t="s">
        <v>506</v>
      </c>
      <c r="C23" s="252" t="s">
        <v>524</v>
      </c>
      <c r="D23" s="252" t="s">
        <v>527</v>
      </c>
      <c r="E23" s="252" t="s">
        <v>527</v>
      </c>
      <c r="F23" s="252" t="s">
        <v>527</v>
      </c>
      <c r="G23" s="252" t="s">
        <v>527</v>
      </c>
      <c r="H23" s="252" t="s">
        <v>527</v>
      </c>
      <c r="I23" s="252" t="s">
        <v>527</v>
      </c>
      <c r="J23" s="252" t="s">
        <v>527</v>
      </c>
      <c r="K23" s="252" t="s">
        <v>527</v>
      </c>
      <c r="L23" s="252" t="s">
        <v>527</v>
      </c>
      <c r="M23" s="252" t="s">
        <v>527</v>
      </c>
      <c r="N23" s="252" t="s">
        <v>527</v>
      </c>
      <c r="O23" s="235"/>
    </row>
    <row r="24" spans="1:15" x14ac:dyDescent="0.35">
      <c r="A24" s="166">
        <v>20</v>
      </c>
      <c r="B24" s="251" t="s">
        <v>507</v>
      </c>
      <c r="C24" s="252" t="s">
        <v>524</v>
      </c>
      <c r="D24" s="252" t="s">
        <v>524</v>
      </c>
      <c r="E24" s="252" t="s">
        <v>524</v>
      </c>
      <c r="F24" s="252" t="s">
        <v>524</v>
      </c>
      <c r="G24" s="252" t="s">
        <v>524</v>
      </c>
      <c r="H24" s="252" t="s">
        <v>524</v>
      </c>
      <c r="I24" s="252" t="s">
        <v>524</v>
      </c>
      <c r="J24" s="252" t="s">
        <v>524</v>
      </c>
      <c r="K24" s="252" t="s">
        <v>524</v>
      </c>
      <c r="L24" s="252" t="s">
        <v>524</v>
      </c>
      <c r="M24" s="252" t="s">
        <v>524</v>
      </c>
      <c r="N24" s="252" t="s">
        <v>524</v>
      </c>
      <c r="O24" s="235"/>
    </row>
    <row r="25" spans="1:15" x14ac:dyDescent="0.35">
      <c r="A25" s="166">
        <v>21</v>
      </c>
      <c r="B25" s="251" t="s">
        <v>509</v>
      </c>
      <c r="C25" s="252" t="s">
        <v>524</v>
      </c>
      <c r="D25" s="252" t="s">
        <v>524</v>
      </c>
      <c r="E25" s="252" t="s">
        <v>524</v>
      </c>
      <c r="F25" s="252" t="s">
        <v>524</v>
      </c>
      <c r="G25" s="252" t="s">
        <v>524</v>
      </c>
      <c r="H25" s="252" t="s">
        <v>524</v>
      </c>
      <c r="I25" s="252" t="s">
        <v>524</v>
      </c>
      <c r="J25" s="252" t="s">
        <v>524</v>
      </c>
      <c r="K25" s="252" t="s">
        <v>524</v>
      </c>
      <c r="L25" s="252" t="s">
        <v>524</v>
      </c>
      <c r="M25" s="252" t="s">
        <v>524</v>
      </c>
      <c r="N25" s="252" t="s">
        <v>524</v>
      </c>
      <c r="O25" s="235"/>
    </row>
    <row r="26" spans="1:15" x14ac:dyDescent="0.35">
      <c r="A26" s="166">
        <v>22</v>
      </c>
      <c r="B26" s="251" t="s">
        <v>510</v>
      </c>
      <c r="C26" s="252" t="s">
        <v>526</v>
      </c>
      <c r="D26" s="252">
        <v>0</v>
      </c>
      <c r="E26" s="252" t="s">
        <v>524</v>
      </c>
      <c r="F26" s="252">
        <v>0</v>
      </c>
      <c r="G26" s="252" t="s">
        <v>524</v>
      </c>
      <c r="H26" s="252">
        <v>0</v>
      </c>
      <c r="I26" s="252" t="s">
        <v>524</v>
      </c>
      <c r="J26" s="252">
        <v>0</v>
      </c>
      <c r="K26" s="252" t="s">
        <v>524</v>
      </c>
      <c r="L26" s="252">
        <v>0</v>
      </c>
      <c r="M26" s="252" t="s">
        <v>524</v>
      </c>
      <c r="N26" s="252">
        <v>0</v>
      </c>
      <c r="O26" s="235"/>
    </row>
    <row r="27" spans="1:15" x14ac:dyDescent="0.35">
      <c r="A27" s="168">
        <v>23</v>
      </c>
      <c r="B27" s="251" t="s">
        <v>310</v>
      </c>
      <c r="C27" s="252" t="s">
        <v>528</v>
      </c>
      <c r="D27" s="252" t="s">
        <v>526</v>
      </c>
      <c r="E27" s="252" t="s">
        <v>526</v>
      </c>
      <c r="F27" s="252" t="s">
        <v>526</v>
      </c>
      <c r="G27" s="252" t="s">
        <v>526</v>
      </c>
      <c r="H27" s="252" t="s">
        <v>526</v>
      </c>
      <c r="I27" s="252" t="s">
        <v>526</v>
      </c>
      <c r="J27" s="252" t="s">
        <v>526</v>
      </c>
      <c r="K27" s="252" t="s">
        <v>526</v>
      </c>
      <c r="L27" s="252" t="s">
        <v>526</v>
      </c>
      <c r="M27" s="252" t="s">
        <v>526</v>
      </c>
      <c r="N27" s="252" t="s">
        <v>526</v>
      </c>
      <c r="O27" s="235"/>
    </row>
    <row r="28" spans="1:15" x14ac:dyDescent="0.35">
      <c r="A28" s="166">
        <v>24</v>
      </c>
      <c r="B28" s="251" t="s">
        <v>511</v>
      </c>
      <c r="C28" s="252" t="s">
        <v>529</v>
      </c>
      <c r="D28" s="252" t="s">
        <v>528</v>
      </c>
      <c r="E28" s="252" t="s">
        <v>528</v>
      </c>
      <c r="F28" s="252" t="s">
        <v>528</v>
      </c>
      <c r="G28" s="252" t="s">
        <v>528</v>
      </c>
      <c r="H28" s="252" t="s">
        <v>528</v>
      </c>
      <c r="I28" s="252" t="s">
        <v>528</v>
      </c>
      <c r="J28" s="252" t="s">
        <v>528</v>
      </c>
      <c r="K28" s="252" t="s">
        <v>528</v>
      </c>
      <c r="L28" s="252" t="s">
        <v>528</v>
      </c>
      <c r="M28" s="252" t="s">
        <v>528</v>
      </c>
      <c r="N28" s="252" t="s">
        <v>528</v>
      </c>
      <c r="O28" s="235"/>
    </row>
    <row r="29" spans="1:15" x14ac:dyDescent="0.35">
      <c r="A29" s="166">
        <v>25</v>
      </c>
      <c r="B29" s="251" t="s">
        <v>316</v>
      </c>
      <c r="C29" s="252" t="s">
        <v>530</v>
      </c>
      <c r="D29" s="252" t="s">
        <v>529</v>
      </c>
      <c r="E29" s="252" t="s">
        <v>529</v>
      </c>
      <c r="F29" s="252" t="s">
        <v>529</v>
      </c>
      <c r="G29" s="252" t="s">
        <v>529</v>
      </c>
      <c r="H29" s="252" t="s">
        <v>529</v>
      </c>
      <c r="I29" s="252" t="s">
        <v>529</v>
      </c>
      <c r="J29" s="252" t="s">
        <v>529</v>
      </c>
      <c r="K29" s="252" t="s">
        <v>529</v>
      </c>
      <c r="L29" s="252" t="s">
        <v>529</v>
      </c>
      <c r="M29" s="252" t="s">
        <v>529</v>
      </c>
      <c r="N29" s="252" t="s">
        <v>529</v>
      </c>
      <c r="O29" s="235"/>
    </row>
    <row r="30" spans="1:15" x14ac:dyDescent="0.35">
      <c r="A30" s="166">
        <v>26</v>
      </c>
      <c r="B30" s="251" t="s">
        <v>513</v>
      </c>
      <c r="C30" s="252" t="s">
        <v>531</v>
      </c>
      <c r="D30" s="252" t="s">
        <v>530</v>
      </c>
      <c r="E30" s="252" t="s">
        <v>530</v>
      </c>
      <c r="F30" s="252" t="s">
        <v>530</v>
      </c>
      <c r="G30" s="252" t="s">
        <v>530</v>
      </c>
      <c r="H30" s="252" t="s">
        <v>530</v>
      </c>
      <c r="I30" s="252" t="s">
        <v>530</v>
      </c>
      <c r="J30" s="252" t="s">
        <v>530</v>
      </c>
      <c r="K30" s="252" t="s">
        <v>530</v>
      </c>
      <c r="L30" s="252" t="s">
        <v>530</v>
      </c>
      <c r="M30" s="252" t="s">
        <v>530</v>
      </c>
      <c r="N30" s="252" t="s">
        <v>530</v>
      </c>
      <c r="O30" s="235"/>
    </row>
    <row r="31" spans="1:15" x14ac:dyDescent="0.35">
      <c r="A31" s="168">
        <v>27</v>
      </c>
      <c r="B31" s="251" t="s">
        <v>515</v>
      </c>
      <c r="C31" s="252" t="s">
        <v>532</v>
      </c>
      <c r="D31" s="252">
        <v>0</v>
      </c>
      <c r="E31" s="252">
        <v>0</v>
      </c>
      <c r="F31" s="252">
        <v>0</v>
      </c>
      <c r="G31" s="252">
        <v>0</v>
      </c>
      <c r="H31" s="252">
        <v>0</v>
      </c>
      <c r="I31" s="252" t="s">
        <v>531</v>
      </c>
      <c r="J31" s="252">
        <v>0</v>
      </c>
      <c r="K31" s="252">
        <v>0</v>
      </c>
      <c r="L31" s="252">
        <v>0</v>
      </c>
      <c r="M31" s="252">
        <v>0</v>
      </c>
      <c r="N31" s="252">
        <v>0</v>
      </c>
      <c r="O31" s="235"/>
    </row>
    <row r="32" spans="1:15" x14ac:dyDescent="0.35">
      <c r="A32" s="166">
        <v>28</v>
      </c>
      <c r="B32" s="251" t="s">
        <v>517</v>
      </c>
      <c r="C32" s="252" t="s">
        <v>533</v>
      </c>
      <c r="D32" s="252" t="s">
        <v>532</v>
      </c>
      <c r="E32" s="252" t="s">
        <v>532</v>
      </c>
      <c r="F32" s="252" t="s">
        <v>532</v>
      </c>
      <c r="G32" s="252" t="s">
        <v>532</v>
      </c>
      <c r="H32" s="252" t="s">
        <v>532</v>
      </c>
      <c r="I32" s="252" t="s">
        <v>532</v>
      </c>
      <c r="J32" s="252" t="s">
        <v>532</v>
      </c>
      <c r="K32" s="252" t="s">
        <v>532</v>
      </c>
      <c r="L32" s="252" t="s">
        <v>532</v>
      </c>
      <c r="M32" s="252" t="s">
        <v>532</v>
      </c>
      <c r="N32" s="252" t="s">
        <v>532</v>
      </c>
      <c r="O32" s="235"/>
    </row>
    <row r="33" spans="1:15" x14ac:dyDescent="0.35">
      <c r="A33" s="166">
        <v>29</v>
      </c>
      <c r="B33" s="251" t="s">
        <v>319</v>
      </c>
      <c r="C33" s="252" t="s">
        <v>534</v>
      </c>
      <c r="D33" s="252">
        <v>0</v>
      </c>
      <c r="E33" s="252">
        <v>0</v>
      </c>
      <c r="F33" s="252">
        <v>0</v>
      </c>
      <c r="G33" s="252">
        <v>0</v>
      </c>
      <c r="H33" s="252">
        <v>0</v>
      </c>
      <c r="I33" s="252">
        <v>0</v>
      </c>
      <c r="J33" s="252">
        <v>0</v>
      </c>
      <c r="K33" s="252">
        <v>0</v>
      </c>
      <c r="L33" s="252">
        <v>0</v>
      </c>
      <c r="M33" s="252">
        <v>0</v>
      </c>
      <c r="N33" s="252">
        <v>0</v>
      </c>
      <c r="O33" s="235"/>
    </row>
    <row r="34" spans="1:15" x14ac:dyDescent="0.35">
      <c r="A34" s="166">
        <v>30</v>
      </c>
      <c r="B34" s="251" t="s">
        <v>518</v>
      </c>
      <c r="C34" s="11"/>
      <c r="D34" s="252" t="s">
        <v>534</v>
      </c>
      <c r="E34" s="252" t="s">
        <v>534</v>
      </c>
      <c r="F34" s="252" t="s">
        <v>534</v>
      </c>
      <c r="G34" s="252" t="s">
        <v>534</v>
      </c>
      <c r="H34" s="252" t="s">
        <v>534</v>
      </c>
      <c r="I34" s="252" t="s">
        <v>534</v>
      </c>
      <c r="J34" s="252" t="s">
        <v>534</v>
      </c>
      <c r="K34" s="252" t="s">
        <v>534</v>
      </c>
      <c r="L34" s="252" t="s">
        <v>534</v>
      </c>
      <c r="M34" s="252" t="s">
        <v>534</v>
      </c>
      <c r="N34" s="252" t="s">
        <v>534</v>
      </c>
      <c r="O34" s="235"/>
    </row>
    <row r="35" spans="1:15" x14ac:dyDescent="0.35">
      <c r="A35" s="43"/>
      <c r="B35" s="43"/>
      <c r="C35" s="43"/>
      <c r="D35" s="43"/>
      <c r="E35" s="43"/>
      <c r="F35" s="43"/>
      <c r="G35" s="43"/>
      <c r="H35" s="43"/>
      <c r="I35" s="43"/>
      <c r="J35" s="43"/>
      <c r="K35" s="43"/>
      <c r="L35" s="43"/>
      <c r="M35" s="43"/>
      <c r="N35" s="43"/>
      <c r="O35" s="43"/>
    </row>
    <row r="36" spans="1:15" ht="15" thickBot="1" x14ac:dyDescent="0.4">
      <c r="A36" s="43"/>
      <c r="B36" s="43"/>
      <c r="C36" s="43"/>
      <c r="D36" s="43"/>
      <c r="E36" s="43"/>
      <c r="F36" s="43"/>
      <c r="G36" s="43"/>
      <c r="H36" s="43"/>
      <c r="I36" s="43"/>
      <c r="J36" s="43"/>
      <c r="K36" s="43"/>
      <c r="L36" s="43"/>
      <c r="M36" s="43"/>
      <c r="N36" s="43"/>
      <c r="O36" s="43"/>
    </row>
    <row r="37" spans="1:15" x14ac:dyDescent="0.35">
      <c r="A37" s="327" t="s">
        <v>520</v>
      </c>
      <c r="B37" s="328"/>
      <c r="C37" s="328"/>
      <c r="D37" s="328"/>
      <c r="E37" s="328"/>
      <c r="F37" s="328"/>
      <c r="G37" s="328"/>
      <c r="H37" s="328"/>
      <c r="I37" s="328"/>
      <c r="J37" s="328"/>
      <c r="K37" s="328"/>
      <c r="L37" s="328"/>
      <c r="M37" s="329"/>
      <c r="N37" s="43"/>
      <c r="O37" s="43"/>
    </row>
    <row r="38" spans="1:15" ht="15" thickBot="1" x14ac:dyDescent="0.4">
      <c r="A38" s="330"/>
      <c r="B38" s="331"/>
      <c r="C38" s="331"/>
      <c r="D38" s="331"/>
      <c r="E38" s="331"/>
      <c r="F38" s="331"/>
      <c r="G38" s="331"/>
      <c r="H38" s="331"/>
      <c r="I38" s="331"/>
      <c r="J38" s="331"/>
      <c r="K38" s="331"/>
      <c r="L38" s="331"/>
      <c r="M38" s="332"/>
      <c r="N38" s="43"/>
      <c r="O38" s="43"/>
    </row>
    <row r="39" spans="1:15" ht="15" thickBot="1" x14ac:dyDescent="0.4">
      <c r="A39" s="160"/>
      <c r="B39" s="160"/>
      <c r="C39" s="160"/>
      <c r="D39" s="160"/>
      <c r="E39" s="160"/>
      <c r="F39" s="160"/>
      <c r="G39" s="160"/>
      <c r="H39" s="160"/>
      <c r="I39" s="160"/>
      <c r="J39" s="160"/>
      <c r="K39" s="160"/>
      <c r="L39" s="160"/>
      <c r="M39" s="160"/>
      <c r="N39" s="43"/>
      <c r="O39" s="43"/>
    </row>
    <row r="40" spans="1:15" x14ac:dyDescent="0.35">
      <c r="A40" s="327" t="s">
        <v>521</v>
      </c>
      <c r="B40" s="328"/>
      <c r="C40" s="328"/>
      <c r="D40" s="328"/>
      <c r="E40" s="328"/>
      <c r="F40" s="328"/>
      <c r="G40" s="328"/>
      <c r="H40" s="328"/>
      <c r="I40" s="328"/>
      <c r="J40" s="328"/>
      <c r="K40" s="328"/>
      <c r="L40" s="328"/>
      <c r="M40" s="329"/>
      <c r="N40" s="43"/>
      <c r="O40" s="43"/>
    </row>
    <row r="41" spans="1:15" ht="15" thickBot="1" x14ac:dyDescent="0.4">
      <c r="A41" s="330"/>
      <c r="B41" s="331"/>
      <c r="C41" s="331"/>
      <c r="D41" s="331"/>
      <c r="E41" s="331"/>
      <c r="F41" s="331"/>
      <c r="G41" s="331"/>
      <c r="H41" s="331"/>
      <c r="I41" s="331"/>
      <c r="J41" s="331"/>
      <c r="K41" s="331"/>
      <c r="L41" s="331"/>
      <c r="M41" s="332"/>
      <c r="N41" s="43"/>
      <c r="O41" s="43"/>
    </row>
  </sheetData>
  <mergeCells count="5">
    <mergeCell ref="B1:N1"/>
    <mergeCell ref="B2:N2"/>
    <mergeCell ref="B3:N3"/>
    <mergeCell ref="A37:M38"/>
    <mergeCell ref="A40:M41"/>
  </mergeCells>
  <printOptions horizontalCentered="1"/>
  <pageMargins left="0.51181102362204722" right="0.51181102362204722" top="0.55118110236220474" bottom="0" header="0" footer="0"/>
  <pageSetup scale="72" orientation="landscape" r:id="rId1"/>
  <headerFooter>
    <oddFooter>&amp;C&amp;P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6D07B-5024-4337-B5E7-1D894D22DC68}">
  <sheetPr>
    <pageSetUpPr fitToPage="1"/>
  </sheetPr>
  <dimension ref="B1:G29"/>
  <sheetViews>
    <sheetView zoomScaleNormal="100" workbookViewId="0">
      <selection activeCell="B1" sqref="B1:G29"/>
    </sheetView>
  </sheetViews>
  <sheetFormatPr baseColWidth="10" defaultRowHeight="14.5" x14ac:dyDescent="0.35"/>
  <cols>
    <col min="1" max="1" width="4.1796875" style="169" customWidth="1"/>
    <col min="2" max="2" width="5.81640625" style="169" customWidth="1"/>
    <col min="3" max="3" width="10.453125" style="169" customWidth="1"/>
    <col min="4" max="4" width="11.453125" style="169"/>
    <col min="5" max="5" width="51.81640625" style="169" customWidth="1"/>
    <col min="6" max="6" width="14.1796875" style="177" customWidth="1"/>
    <col min="7" max="255" width="11.453125" style="169"/>
    <col min="256" max="256" width="4.1796875" style="169" customWidth="1"/>
    <col min="257" max="257" width="5.81640625" style="169" customWidth="1"/>
    <col min="258" max="258" width="10.453125" style="169" customWidth="1"/>
    <col min="259" max="259" width="11.453125" style="169"/>
    <col min="260" max="260" width="49.453125" style="169" bestFit="1" customWidth="1"/>
    <col min="261" max="261" width="14.1796875" style="169" customWidth="1"/>
    <col min="262" max="262" width="15.7265625" style="169" bestFit="1" customWidth="1"/>
    <col min="263" max="511" width="11.453125" style="169"/>
    <col min="512" max="512" width="4.1796875" style="169" customWidth="1"/>
    <col min="513" max="513" width="5.81640625" style="169" customWidth="1"/>
    <col min="514" max="514" width="10.453125" style="169" customWidth="1"/>
    <col min="515" max="515" width="11.453125" style="169"/>
    <col min="516" max="516" width="49.453125" style="169" bestFit="1" customWidth="1"/>
    <col min="517" max="517" width="14.1796875" style="169" customWidth="1"/>
    <col min="518" max="518" width="15.7265625" style="169" bestFit="1" customWidth="1"/>
    <col min="519" max="767" width="11.453125" style="169"/>
    <col min="768" max="768" width="4.1796875" style="169" customWidth="1"/>
    <col min="769" max="769" width="5.81640625" style="169" customWidth="1"/>
    <col min="770" max="770" width="10.453125" style="169" customWidth="1"/>
    <col min="771" max="771" width="11.453125" style="169"/>
    <col min="772" max="772" width="49.453125" style="169" bestFit="1" customWidth="1"/>
    <col min="773" max="773" width="14.1796875" style="169" customWidth="1"/>
    <col min="774" max="774" width="15.7265625" style="169" bestFit="1" customWidth="1"/>
    <col min="775" max="1023" width="11.453125" style="169"/>
    <col min="1024" max="1024" width="4.1796875" style="169" customWidth="1"/>
    <col min="1025" max="1025" width="5.81640625" style="169" customWidth="1"/>
    <col min="1026" max="1026" width="10.453125" style="169" customWidth="1"/>
    <col min="1027" max="1027" width="11.453125" style="169"/>
    <col min="1028" max="1028" width="49.453125" style="169" bestFit="1" customWidth="1"/>
    <col min="1029" max="1029" width="14.1796875" style="169" customWidth="1"/>
    <col min="1030" max="1030" width="15.7265625" style="169" bestFit="1" customWidth="1"/>
    <col min="1031" max="1279" width="11.453125" style="169"/>
    <col min="1280" max="1280" width="4.1796875" style="169" customWidth="1"/>
    <col min="1281" max="1281" width="5.81640625" style="169" customWidth="1"/>
    <col min="1282" max="1282" width="10.453125" style="169" customWidth="1"/>
    <col min="1283" max="1283" width="11.453125" style="169"/>
    <col min="1284" max="1284" width="49.453125" style="169" bestFit="1" customWidth="1"/>
    <col min="1285" max="1285" width="14.1796875" style="169" customWidth="1"/>
    <col min="1286" max="1286" width="15.7265625" style="169" bestFit="1" customWidth="1"/>
    <col min="1287" max="1535" width="11.453125" style="169"/>
    <col min="1536" max="1536" width="4.1796875" style="169" customWidth="1"/>
    <col min="1537" max="1537" width="5.81640625" style="169" customWidth="1"/>
    <col min="1538" max="1538" width="10.453125" style="169" customWidth="1"/>
    <col min="1539" max="1539" width="11.453125" style="169"/>
    <col min="1540" max="1540" width="49.453125" style="169" bestFit="1" customWidth="1"/>
    <col min="1541" max="1541" width="14.1796875" style="169" customWidth="1"/>
    <col min="1542" max="1542" width="15.7265625" style="169" bestFit="1" customWidth="1"/>
    <col min="1543" max="1791" width="11.453125" style="169"/>
    <col min="1792" max="1792" width="4.1796875" style="169" customWidth="1"/>
    <col min="1793" max="1793" width="5.81640625" style="169" customWidth="1"/>
    <col min="1794" max="1794" width="10.453125" style="169" customWidth="1"/>
    <col min="1795" max="1795" width="11.453125" style="169"/>
    <col min="1796" max="1796" width="49.453125" style="169" bestFit="1" customWidth="1"/>
    <col min="1797" max="1797" width="14.1796875" style="169" customWidth="1"/>
    <col min="1798" max="1798" width="15.7265625" style="169" bestFit="1" customWidth="1"/>
    <col min="1799" max="2047" width="11.453125" style="169"/>
    <col min="2048" max="2048" width="4.1796875" style="169" customWidth="1"/>
    <col min="2049" max="2049" width="5.81640625" style="169" customWidth="1"/>
    <col min="2050" max="2050" width="10.453125" style="169" customWidth="1"/>
    <col min="2051" max="2051" width="11.453125" style="169"/>
    <col min="2052" max="2052" width="49.453125" style="169" bestFit="1" customWidth="1"/>
    <col min="2053" max="2053" width="14.1796875" style="169" customWidth="1"/>
    <col min="2054" max="2054" width="15.7265625" style="169" bestFit="1" customWidth="1"/>
    <col min="2055" max="2303" width="11.453125" style="169"/>
    <col min="2304" max="2304" width="4.1796875" style="169" customWidth="1"/>
    <col min="2305" max="2305" width="5.81640625" style="169" customWidth="1"/>
    <col min="2306" max="2306" width="10.453125" style="169" customWidth="1"/>
    <col min="2307" max="2307" width="11.453125" style="169"/>
    <col min="2308" max="2308" width="49.453125" style="169" bestFit="1" customWidth="1"/>
    <col min="2309" max="2309" width="14.1796875" style="169" customWidth="1"/>
    <col min="2310" max="2310" width="15.7265625" style="169" bestFit="1" customWidth="1"/>
    <col min="2311" max="2559" width="11.453125" style="169"/>
    <col min="2560" max="2560" width="4.1796875" style="169" customWidth="1"/>
    <col min="2561" max="2561" width="5.81640625" style="169" customWidth="1"/>
    <col min="2562" max="2562" width="10.453125" style="169" customWidth="1"/>
    <col min="2563" max="2563" width="11.453125" style="169"/>
    <col min="2564" max="2564" width="49.453125" style="169" bestFit="1" customWidth="1"/>
    <col min="2565" max="2565" width="14.1796875" style="169" customWidth="1"/>
    <col min="2566" max="2566" width="15.7265625" style="169" bestFit="1" customWidth="1"/>
    <col min="2567" max="2815" width="11.453125" style="169"/>
    <col min="2816" max="2816" width="4.1796875" style="169" customWidth="1"/>
    <col min="2817" max="2817" width="5.81640625" style="169" customWidth="1"/>
    <col min="2818" max="2818" width="10.453125" style="169" customWidth="1"/>
    <col min="2819" max="2819" width="11.453125" style="169"/>
    <col min="2820" max="2820" width="49.453125" style="169" bestFit="1" customWidth="1"/>
    <col min="2821" max="2821" width="14.1796875" style="169" customWidth="1"/>
    <col min="2822" max="2822" width="15.7265625" style="169" bestFit="1" customWidth="1"/>
    <col min="2823" max="3071" width="11.453125" style="169"/>
    <col min="3072" max="3072" width="4.1796875" style="169" customWidth="1"/>
    <col min="3073" max="3073" width="5.81640625" style="169" customWidth="1"/>
    <col min="3074" max="3074" width="10.453125" style="169" customWidth="1"/>
    <col min="3075" max="3075" width="11.453125" style="169"/>
    <col min="3076" max="3076" width="49.453125" style="169" bestFit="1" customWidth="1"/>
    <col min="3077" max="3077" width="14.1796875" style="169" customWidth="1"/>
    <col min="3078" max="3078" width="15.7265625" style="169" bestFit="1" customWidth="1"/>
    <col min="3079" max="3327" width="11.453125" style="169"/>
    <col min="3328" max="3328" width="4.1796875" style="169" customWidth="1"/>
    <col min="3329" max="3329" width="5.81640625" style="169" customWidth="1"/>
    <col min="3330" max="3330" width="10.453125" style="169" customWidth="1"/>
    <col min="3331" max="3331" width="11.453125" style="169"/>
    <col min="3332" max="3332" width="49.453125" style="169" bestFit="1" customWidth="1"/>
    <col min="3333" max="3333" width="14.1796875" style="169" customWidth="1"/>
    <col min="3334" max="3334" width="15.7265625" style="169" bestFit="1" customWidth="1"/>
    <col min="3335" max="3583" width="11.453125" style="169"/>
    <col min="3584" max="3584" width="4.1796875" style="169" customWidth="1"/>
    <col min="3585" max="3585" width="5.81640625" style="169" customWidth="1"/>
    <col min="3586" max="3586" width="10.453125" style="169" customWidth="1"/>
    <col min="3587" max="3587" width="11.453125" style="169"/>
    <col min="3588" max="3588" width="49.453125" style="169" bestFit="1" customWidth="1"/>
    <col min="3589" max="3589" width="14.1796875" style="169" customWidth="1"/>
    <col min="3590" max="3590" width="15.7265625" style="169" bestFit="1" customWidth="1"/>
    <col min="3591" max="3839" width="11.453125" style="169"/>
    <col min="3840" max="3840" width="4.1796875" style="169" customWidth="1"/>
    <col min="3841" max="3841" width="5.81640625" style="169" customWidth="1"/>
    <col min="3842" max="3842" width="10.453125" style="169" customWidth="1"/>
    <col min="3843" max="3843" width="11.453125" style="169"/>
    <col min="3844" max="3844" width="49.453125" style="169" bestFit="1" customWidth="1"/>
    <col min="3845" max="3845" width="14.1796875" style="169" customWidth="1"/>
    <col min="3846" max="3846" width="15.7265625" style="169" bestFit="1" customWidth="1"/>
    <col min="3847" max="4095" width="11.453125" style="169"/>
    <col min="4096" max="4096" width="4.1796875" style="169" customWidth="1"/>
    <col min="4097" max="4097" width="5.81640625" style="169" customWidth="1"/>
    <col min="4098" max="4098" width="10.453125" style="169" customWidth="1"/>
    <col min="4099" max="4099" width="11.453125" style="169"/>
    <col min="4100" max="4100" width="49.453125" style="169" bestFit="1" customWidth="1"/>
    <col min="4101" max="4101" width="14.1796875" style="169" customWidth="1"/>
    <col min="4102" max="4102" width="15.7265625" style="169" bestFit="1" customWidth="1"/>
    <col min="4103" max="4351" width="11.453125" style="169"/>
    <col min="4352" max="4352" width="4.1796875" style="169" customWidth="1"/>
    <col min="4353" max="4353" width="5.81640625" style="169" customWidth="1"/>
    <col min="4354" max="4354" width="10.453125" style="169" customWidth="1"/>
    <col min="4355" max="4355" width="11.453125" style="169"/>
    <col min="4356" max="4356" width="49.453125" style="169" bestFit="1" customWidth="1"/>
    <col min="4357" max="4357" width="14.1796875" style="169" customWidth="1"/>
    <col min="4358" max="4358" width="15.7265625" style="169" bestFit="1" customWidth="1"/>
    <col min="4359" max="4607" width="11.453125" style="169"/>
    <col min="4608" max="4608" width="4.1796875" style="169" customWidth="1"/>
    <col min="4609" max="4609" width="5.81640625" style="169" customWidth="1"/>
    <col min="4610" max="4610" width="10.453125" style="169" customWidth="1"/>
    <col min="4611" max="4611" width="11.453125" style="169"/>
    <col min="4612" max="4612" width="49.453125" style="169" bestFit="1" customWidth="1"/>
    <col min="4613" max="4613" width="14.1796875" style="169" customWidth="1"/>
    <col min="4614" max="4614" width="15.7265625" style="169" bestFit="1" customWidth="1"/>
    <col min="4615" max="4863" width="11.453125" style="169"/>
    <col min="4864" max="4864" width="4.1796875" style="169" customWidth="1"/>
    <col min="4865" max="4865" width="5.81640625" style="169" customWidth="1"/>
    <col min="4866" max="4866" width="10.453125" style="169" customWidth="1"/>
    <col min="4867" max="4867" width="11.453125" style="169"/>
    <col min="4868" max="4868" width="49.453125" style="169" bestFit="1" customWidth="1"/>
    <col min="4869" max="4869" width="14.1796875" style="169" customWidth="1"/>
    <col min="4870" max="4870" width="15.7265625" style="169" bestFit="1" customWidth="1"/>
    <col min="4871" max="5119" width="11.453125" style="169"/>
    <col min="5120" max="5120" width="4.1796875" style="169" customWidth="1"/>
    <col min="5121" max="5121" width="5.81640625" style="169" customWidth="1"/>
    <col min="5122" max="5122" width="10.453125" style="169" customWidth="1"/>
    <col min="5123" max="5123" width="11.453125" style="169"/>
    <col min="5124" max="5124" width="49.453125" style="169" bestFit="1" customWidth="1"/>
    <col min="5125" max="5125" width="14.1796875" style="169" customWidth="1"/>
    <col min="5126" max="5126" width="15.7265625" style="169" bestFit="1" customWidth="1"/>
    <col min="5127" max="5375" width="11.453125" style="169"/>
    <col min="5376" max="5376" width="4.1796875" style="169" customWidth="1"/>
    <col min="5377" max="5377" width="5.81640625" style="169" customWidth="1"/>
    <col min="5378" max="5378" width="10.453125" style="169" customWidth="1"/>
    <col min="5379" max="5379" width="11.453125" style="169"/>
    <col min="5380" max="5380" width="49.453125" style="169" bestFit="1" customWidth="1"/>
    <col min="5381" max="5381" width="14.1796875" style="169" customWidth="1"/>
    <col min="5382" max="5382" width="15.7265625" style="169" bestFit="1" customWidth="1"/>
    <col min="5383" max="5631" width="11.453125" style="169"/>
    <col min="5632" max="5632" width="4.1796875" style="169" customWidth="1"/>
    <col min="5633" max="5633" width="5.81640625" style="169" customWidth="1"/>
    <col min="5634" max="5634" width="10.453125" style="169" customWidth="1"/>
    <col min="5635" max="5635" width="11.453125" style="169"/>
    <col min="5636" max="5636" width="49.453125" style="169" bestFit="1" customWidth="1"/>
    <col min="5637" max="5637" width="14.1796875" style="169" customWidth="1"/>
    <col min="5638" max="5638" width="15.7265625" style="169" bestFit="1" customWidth="1"/>
    <col min="5639" max="5887" width="11.453125" style="169"/>
    <col min="5888" max="5888" width="4.1796875" style="169" customWidth="1"/>
    <col min="5889" max="5889" width="5.81640625" style="169" customWidth="1"/>
    <col min="5890" max="5890" width="10.453125" style="169" customWidth="1"/>
    <col min="5891" max="5891" width="11.453125" style="169"/>
    <col min="5892" max="5892" width="49.453125" style="169" bestFit="1" customWidth="1"/>
    <col min="5893" max="5893" width="14.1796875" style="169" customWidth="1"/>
    <col min="5894" max="5894" width="15.7265625" style="169" bestFit="1" customWidth="1"/>
    <col min="5895" max="6143" width="11.453125" style="169"/>
    <col min="6144" max="6144" width="4.1796875" style="169" customWidth="1"/>
    <col min="6145" max="6145" width="5.81640625" style="169" customWidth="1"/>
    <col min="6146" max="6146" width="10.453125" style="169" customWidth="1"/>
    <col min="6147" max="6147" width="11.453125" style="169"/>
    <col min="6148" max="6148" width="49.453125" style="169" bestFit="1" customWidth="1"/>
    <col min="6149" max="6149" width="14.1796875" style="169" customWidth="1"/>
    <col min="6150" max="6150" width="15.7265625" style="169" bestFit="1" customWidth="1"/>
    <col min="6151" max="6399" width="11.453125" style="169"/>
    <col min="6400" max="6400" width="4.1796875" style="169" customWidth="1"/>
    <col min="6401" max="6401" width="5.81640625" style="169" customWidth="1"/>
    <col min="6402" max="6402" width="10.453125" style="169" customWidth="1"/>
    <col min="6403" max="6403" width="11.453125" style="169"/>
    <col min="6404" max="6404" width="49.453125" style="169" bestFit="1" customWidth="1"/>
    <col min="6405" max="6405" width="14.1796875" style="169" customWidth="1"/>
    <col min="6406" max="6406" width="15.7265625" style="169" bestFit="1" customWidth="1"/>
    <col min="6407" max="6655" width="11.453125" style="169"/>
    <col min="6656" max="6656" width="4.1796875" style="169" customWidth="1"/>
    <col min="6657" max="6657" width="5.81640625" style="169" customWidth="1"/>
    <col min="6658" max="6658" width="10.453125" style="169" customWidth="1"/>
    <col min="6659" max="6659" width="11.453125" style="169"/>
    <col min="6660" max="6660" width="49.453125" style="169" bestFit="1" customWidth="1"/>
    <col min="6661" max="6661" width="14.1796875" style="169" customWidth="1"/>
    <col min="6662" max="6662" width="15.7265625" style="169" bestFit="1" customWidth="1"/>
    <col min="6663" max="6911" width="11.453125" style="169"/>
    <col min="6912" max="6912" width="4.1796875" style="169" customWidth="1"/>
    <col min="6913" max="6913" width="5.81640625" style="169" customWidth="1"/>
    <col min="6914" max="6914" width="10.453125" style="169" customWidth="1"/>
    <col min="6915" max="6915" width="11.453125" style="169"/>
    <col min="6916" max="6916" width="49.453125" style="169" bestFit="1" customWidth="1"/>
    <col min="6917" max="6917" width="14.1796875" style="169" customWidth="1"/>
    <col min="6918" max="6918" width="15.7265625" style="169" bestFit="1" customWidth="1"/>
    <col min="6919" max="7167" width="11.453125" style="169"/>
    <col min="7168" max="7168" width="4.1796875" style="169" customWidth="1"/>
    <col min="7169" max="7169" width="5.81640625" style="169" customWidth="1"/>
    <col min="7170" max="7170" width="10.453125" style="169" customWidth="1"/>
    <col min="7171" max="7171" width="11.453125" style="169"/>
    <col min="7172" max="7172" width="49.453125" style="169" bestFit="1" customWidth="1"/>
    <col min="7173" max="7173" width="14.1796875" style="169" customWidth="1"/>
    <col min="7174" max="7174" width="15.7265625" style="169" bestFit="1" customWidth="1"/>
    <col min="7175" max="7423" width="11.453125" style="169"/>
    <col min="7424" max="7424" width="4.1796875" style="169" customWidth="1"/>
    <col min="7425" max="7425" width="5.81640625" style="169" customWidth="1"/>
    <col min="7426" max="7426" width="10.453125" style="169" customWidth="1"/>
    <col min="7427" max="7427" width="11.453125" style="169"/>
    <col min="7428" max="7428" width="49.453125" style="169" bestFit="1" customWidth="1"/>
    <col min="7429" max="7429" width="14.1796875" style="169" customWidth="1"/>
    <col min="7430" max="7430" width="15.7265625" style="169" bestFit="1" customWidth="1"/>
    <col min="7431" max="7679" width="11.453125" style="169"/>
    <col min="7680" max="7680" width="4.1796875" style="169" customWidth="1"/>
    <col min="7681" max="7681" width="5.81640625" style="169" customWidth="1"/>
    <col min="7682" max="7682" width="10.453125" style="169" customWidth="1"/>
    <col min="7683" max="7683" width="11.453125" style="169"/>
    <col min="7684" max="7684" width="49.453125" style="169" bestFit="1" customWidth="1"/>
    <col min="7685" max="7685" width="14.1796875" style="169" customWidth="1"/>
    <col min="7686" max="7686" width="15.7265625" style="169" bestFit="1" customWidth="1"/>
    <col min="7687" max="7935" width="11.453125" style="169"/>
    <col min="7936" max="7936" width="4.1796875" style="169" customWidth="1"/>
    <col min="7937" max="7937" width="5.81640625" style="169" customWidth="1"/>
    <col min="7938" max="7938" width="10.453125" style="169" customWidth="1"/>
    <col min="7939" max="7939" width="11.453125" style="169"/>
    <col min="7940" max="7940" width="49.453125" style="169" bestFit="1" customWidth="1"/>
    <col min="7941" max="7941" width="14.1796875" style="169" customWidth="1"/>
    <col min="7942" max="7942" width="15.7265625" style="169" bestFit="1" customWidth="1"/>
    <col min="7943" max="8191" width="11.453125" style="169"/>
    <col min="8192" max="8192" width="4.1796875" style="169" customWidth="1"/>
    <col min="8193" max="8193" width="5.81640625" style="169" customWidth="1"/>
    <col min="8194" max="8194" width="10.453125" style="169" customWidth="1"/>
    <col min="8195" max="8195" width="11.453125" style="169"/>
    <col min="8196" max="8196" width="49.453125" style="169" bestFit="1" customWidth="1"/>
    <col min="8197" max="8197" width="14.1796875" style="169" customWidth="1"/>
    <col min="8198" max="8198" width="15.7265625" style="169" bestFit="1" customWidth="1"/>
    <col min="8199" max="8447" width="11.453125" style="169"/>
    <col min="8448" max="8448" width="4.1796875" style="169" customWidth="1"/>
    <col min="8449" max="8449" width="5.81640625" style="169" customWidth="1"/>
    <col min="8450" max="8450" width="10.453125" style="169" customWidth="1"/>
    <col min="8451" max="8451" width="11.453125" style="169"/>
    <col min="8452" max="8452" width="49.453125" style="169" bestFit="1" customWidth="1"/>
    <col min="8453" max="8453" width="14.1796875" style="169" customWidth="1"/>
    <col min="8454" max="8454" width="15.7265625" style="169" bestFit="1" customWidth="1"/>
    <col min="8455" max="8703" width="11.453125" style="169"/>
    <col min="8704" max="8704" width="4.1796875" style="169" customWidth="1"/>
    <col min="8705" max="8705" width="5.81640625" style="169" customWidth="1"/>
    <col min="8706" max="8706" width="10.453125" style="169" customWidth="1"/>
    <col min="8707" max="8707" width="11.453125" style="169"/>
    <col min="8708" max="8708" width="49.453125" style="169" bestFit="1" customWidth="1"/>
    <col min="8709" max="8709" width="14.1796875" style="169" customWidth="1"/>
    <col min="8710" max="8710" width="15.7265625" style="169" bestFit="1" customWidth="1"/>
    <col min="8711" max="8959" width="11.453125" style="169"/>
    <col min="8960" max="8960" width="4.1796875" style="169" customWidth="1"/>
    <col min="8961" max="8961" width="5.81640625" style="169" customWidth="1"/>
    <col min="8962" max="8962" width="10.453125" style="169" customWidth="1"/>
    <col min="8963" max="8963" width="11.453125" style="169"/>
    <col min="8964" max="8964" width="49.453125" style="169" bestFit="1" customWidth="1"/>
    <col min="8965" max="8965" width="14.1796875" style="169" customWidth="1"/>
    <col min="8966" max="8966" width="15.7265625" style="169" bestFit="1" customWidth="1"/>
    <col min="8967" max="9215" width="11.453125" style="169"/>
    <col min="9216" max="9216" width="4.1796875" style="169" customWidth="1"/>
    <col min="9217" max="9217" width="5.81640625" style="169" customWidth="1"/>
    <col min="9218" max="9218" width="10.453125" style="169" customWidth="1"/>
    <col min="9219" max="9219" width="11.453125" style="169"/>
    <col min="9220" max="9220" width="49.453125" style="169" bestFit="1" customWidth="1"/>
    <col min="9221" max="9221" width="14.1796875" style="169" customWidth="1"/>
    <col min="9222" max="9222" width="15.7265625" style="169" bestFit="1" customWidth="1"/>
    <col min="9223" max="9471" width="11.453125" style="169"/>
    <col min="9472" max="9472" width="4.1796875" style="169" customWidth="1"/>
    <col min="9473" max="9473" width="5.81640625" style="169" customWidth="1"/>
    <col min="9474" max="9474" width="10.453125" style="169" customWidth="1"/>
    <col min="9475" max="9475" width="11.453125" style="169"/>
    <col min="9476" max="9476" width="49.453125" style="169" bestFit="1" customWidth="1"/>
    <col min="9477" max="9477" width="14.1796875" style="169" customWidth="1"/>
    <col min="9478" max="9478" width="15.7265625" style="169" bestFit="1" customWidth="1"/>
    <col min="9479" max="9727" width="11.453125" style="169"/>
    <col min="9728" max="9728" width="4.1796875" style="169" customWidth="1"/>
    <col min="9729" max="9729" width="5.81640625" style="169" customWidth="1"/>
    <col min="9730" max="9730" width="10.453125" style="169" customWidth="1"/>
    <col min="9731" max="9731" width="11.453125" style="169"/>
    <col min="9732" max="9732" width="49.453125" style="169" bestFit="1" customWidth="1"/>
    <col min="9733" max="9733" width="14.1796875" style="169" customWidth="1"/>
    <col min="9734" max="9734" width="15.7265625" style="169" bestFit="1" customWidth="1"/>
    <col min="9735" max="9983" width="11.453125" style="169"/>
    <col min="9984" max="9984" width="4.1796875" style="169" customWidth="1"/>
    <col min="9985" max="9985" width="5.81640625" style="169" customWidth="1"/>
    <col min="9986" max="9986" width="10.453125" style="169" customWidth="1"/>
    <col min="9987" max="9987" width="11.453125" style="169"/>
    <col min="9988" max="9988" width="49.453125" style="169" bestFit="1" customWidth="1"/>
    <col min="9989" max="9989" width="14.1796875" style="169" customWidth="1"/>
    <col min="9990" max="9990" width="15.7265625" style="169" bestFit="1" customWidth="1"/>
    <col min="9991" max="10239" width="11.453125" style="169"/>
    <col min="10240" max="10240" width="4.1796875" style="169" customWidth="1"/>
    <col min="10241" max="10241" width="5.81640625" style="169" customWidth="1"/>
    <col min="10242" max="10242" width="10.453125" style="169" customWidth="1"/>
    <col min="10243" max="10243" width="11.453125" style="169"/>
    <col min="10244" max="10244" width="49.453125" style="169" bestFit="1" customWidth="1"/>
    <col min="10245" max="10245" width="14.1796875" style="169" customWidth="1"/>
    <col min="10246" max="10246" width="15.7265625" style="169" bestFit="1" customWidth="1"/>
    <col min="10247" max="10495" width="11.453125" style="169"/>
    <col min="10496" max="10496" width="4.1796875" style="169" customWidth="1"/>
    <col min="10497" max="10497" width="5.81640625" style="169" customWidth="1"/>
    <col min="10498" max="10498" width="10.453125" style="169" customWidth="1"/>
    <col min="10499" max="10499" width="11.453125" style="169"/>
    <col min="10500" max="10500" width="49.453125" style="169" bestFit="1" customWidth="1"/>
    <col min="10501" max="10501" width="14.1796875" style="169" customWidth="1"/>
    <col min="10502" max="10502" width="15.7265625" style="169" bestFit="1" customWidth="1"/>
    <col min="10503" max="10751" width="11.453125" style="169"/>
    <col min="10752" max="10752" width="4.1796875" style="169" customWidth="1"/>
    <col min="10753" max="10753" width="5.81640625" style="169" customWidth="1"/>
    <col min="10754" max="10754" width="10.453125" style="169" customWidth="1"/>
    <col min="10755" max="10755" width="11.453125" style="169"/>
    <col min="10756" max="10756" width="49.453125" style="169" bestFit="1" customWidth="1"/>
    <col min="10757" max="10757" width="14.1796875" style="169" customWidth="1"/>
    <col min="10758" max="10758" width="15.7265625" style="169" bestFit="1" customWidth="1"/>
    <col min="10759" max="11007" width="11.453125" style="169"/>
    <col min="11008" max="11008" width="4.1796875" style="169" customWidth="1"/>
    <col min="11009" max="11009" width="5.81640625" style="169" customWidth="1"/>
    <col min="11010" max="11010" width="10.453125" style="169" customWidth="1"/>
    <col min="11011" max="11011" width="11.453125" style="169"/>
    <col min="11012" max="11012" width="49.453125" style="169" bestFit="1" customWidth="1"/>
    <col min="11013" max="11013" width="14.1796875" style="169" customWidth="1"/>
    <col min="11014" max="11014" width="15.7265625" style="169" bestFit="1" customWidth="1"/>
    <col min="11015" max="11263" width="11.453125" style="169"/>
    <col min="11264" max="11264" width="4.1796875" style="169" customWidth="1"/>
    <col min="11265" max="11265" width="5.81640625" style="169" customWidth="1"/>
    <col min="11266" max="11266" width="10.453125" style="169" customWidth="1"/>
    <col min="11267" max="11267" width="11.453125" style="169"/>
    <col min="11268" max="11268" width="49.453125" style="169" bestFit="1" customWidth="1"/>
    <col min="11269" max="11269" width="14.1796875" style="169" customWidth="1"/>
    <col min="11270" max="11270" width="15.7265625" style="169" bestFit="1" customWidth="1"/>
    <col min="11271" max="11519" width="11.453125" style="169"/>
    <col min="11520" max="11520" width="4.1796875" style="169" customWidth="1"/>
    <col min="11521" max="11521" width="5.81640625" style="169" customWidth="1"/>
    <col min="11522" max="11522" width="10.453125" style="169" customWidth="1"/>
    <col min="11523" max="11523" width="11.453125" style="169"/>
    <col min="11524" max="11524" width="49.453125" style="169" bestFit="1" customWidth="1"/>
    <col min="11525" max="11525" width="14.1796875" style="169" customWidth="1"/>
    <col min="11526" max="11526" width="15.7265625" style="169" bestFit="1" customWidth="1"/>
    <col min="11527" max="11775" width="11.453125" style="169"/>
    <col min="11776" max="11776" width="4.1796875" style="169" customWidth="1"/>
    <col min="11777" max="11777" width="5.81640625" style="169" customWidth="1"/>
    <col min="11778" max="11778" width="10.453125" style="169" customWidth="1"/>
    <col min="11779" max="11779" width="11.453125" style="169"/>
    <col min="11780" max="11780" width="49.453125" style="169" bestFit="1" customWidth="1"/>
    <col min="11781" max="11781" width="14.1796875" style="169" customWidth="1"/>
    <col min="11782" max="11782" width="15.7265625" style="169" bestFit="1" customWidth="1"/>
    <col min="11783" max="12031" width="11.453125" style="169"/>
    <col min="12032" max="12032" width="4.1796875" style="169" customWidth="1"/>
    <col min="12033" max="12033" width="5.81640625" style="169" customWidth="1"/>
    <col min="12034" max="12034" width="10.453125" style="169" customWidth="1"/>
    <col min="12035" max="12035" width="11.453125" style="169"/>
    <col min="12036" max="12036" width="49.453125" style="169" bestFit="1" customWidth="1"/>
    <col min="12037" max="12037" width="14.1796875" style="169" customWidth="1"/>
    <col min="12038" max="12038" width="15.7265625" style="169" bestFit="1" customWidth="1"/>
    <col min="12039" max="12287" width="11.453125" style="169"/>
    <col min="12288" max="12288" width="4.1796875" style="169" customWidth="1"/>
    <col min="12289" max="12289" width="5.81640625" style="169" customWidth="1"/>
    <col min="12290" max="12290" width="10.453125" style="169" customWidth="1"/>
    <col min="12291" max="12291" width="11.453125" style="169"/>
    <col min="12292" max="12292" width="49.453125" style="169" bestFit="1" customWidth="1"/>
    <col min="12293" max="12293" width="14.1796875" style="169" customWidth="1"/>
    <col min="12294" max="12294" width="15.7265625" style="169" bestFit="1" customWidth="1"/>
    <col min="12295" max="12543" width="11.453125" style="169"/>
    <col min="12544" max="12544" width="4.1796875" style="169" customWidth="1"/>
    <col min="12545" max="12545" width="5.81640625" style="169" customWidth="1"/>
    <col min="12546" max="12546" width="10.453125" style="169" customWidth="1"/>
    <col min="12547" max="12547" width="11.453125" style="169"/>
    <col min="12548" max="12548" width="49.453125" style="169" bestFit="1" customWidth="1"/>
    <col min="12549" max="12549" width="14.1796875" style="169" customWidth="1"/>
    <col min="12550" max="12550" width="15.7265625" style="169" bestFit="1" customWidth="1"/>
    <col min="12551" max="12799" width="11.453125" style="169"/>
    <col min="12800" max="12800" width="4.1796875" style="169" customWidth="1"/>
    <col min="12801" max="12801" width="5.81640625" style="169" customWidth="1"/>
    <col min="12802" max="12802" width="10.453125" style="169" customWidth="1"/>
    <col min="12803" max="12803" width="11.453125" style="169"/>
    <col min="12804" max="12804" width="49.453125" style="169" bestFit="1" customWidth="1"/>
    <col min="12805" max="12805" width="14.1796875" style="169" customWidth="1"/>
    <col min="12806" max="12806" width="15.7265625" style="169" bestFit="1" customWidth="1"/>
    <col min="12807" max="13055" width="11.453125" style="169"/>
    <col min="13056" max="13056" width="4.1796875" style="169" customWidth="1"/>
    <col min="13057" max="13057" width="5.81640625" style="169" customWidth="1"/>
    <col min="13058" max="13058" width="10.453125" style="169" customWidth="1"/>
    <col min="13059" max="13059" width="11.453125" style="169"/>
    <col min="13060" max="13060" width="49.453125" style="169" bestFit="1" customWidth="1"/>
    <col min="13061" max="13061" width="14.1796875" style="169" customWidth="1"/>
    <col min="13062" max="13062" width="15.7265625" style="169" bestFit="1" customWidth="1"/>
    <col min="13063" max="13311" width="11.453125" style="169"/>
    <col min="13312" max="13312" width="4.1796875" style="169" customWidth="1"/>
    <col min="13313" max="13313" width="5.81640625" style="169" customWidth="1"/>
    <col min="13314" max="13314" width="10.453125" style="169" customWidth="1"/>
    <col min="13315" max="13315" width="11.453125" style="169"/>
    <col min="13316" max="13316" width="49.453125" style="169" bestFit="1" customWidth="1"/>
    <col min="13317" max="13317" width="14.1796875" style="169" customWidth="1"/>
    <col min="13318" max="13318" width="15.7265625" style="169" bestFit="1" customWidth="1"/>
    <col min="13319" max="13567" width="11.453125" style="169"/>
    <col min="13568" max="13568" width="4.1796875" style="169" customWidth="1"/>
    <col min="13569" max="13569" width="5.81640625" style="169" customWidth="1"/>
    <col min="13570" max="13570" width="10.453125" style="169" customWidth="1"/>
    <col min="13571" max="13571" width="11.453125" style="169"/>
    <col min="13572" max="13572" width="49.453125" style="169" bestFit="1" customWidth="1"/>
    <col min="13573" max="13573" width="14.1796875" style="169" customWidth="1"/>
    <col min="13574" max="13574" width="15.7265625" style="169" bestFit="1" customWidth="1"/>
    <col min="13575" max="13823" width="11.453125" style="169"/>
    <col min="13824" max="13824" width="4.1796875" style="169" customWidth="1"/>
    <col min="13825" max="13825" width="5.81640625" style="169" customWidth="1"/>
    <col min="13826" max="13826" width="10.453125" style="169" customWidth="1"/>
    <col min="13827" max="13827" width="11.453125" style="169"/>
    <col min="13828" max="13828" width="49.453125" style="169" bestFit="1" customWidth="1"/>
    <col min="13829" max="13829" width="14.1796875" style="169" customWidth="1"/>
    <col min="13830" max="13830" width="15.7265625" style="169" bestFit="1" customWidth="1"/>
    <col min="13831" max="14079" width="11.453125" style="169"/>
    <col min="14080" max="14080" width="4.1796875" style="169" customWidth="1"/>
    <col min="14081" max="14081" width="5.81640625" style="169" customWidth="1"/>
    <col min="14082" max="14082" width="10.453125" style="169" customWidth="1"/>
    <col min="14083" max="14083" width="11.453125" style="169"/>
    <col min="14084" max="14084" width="49.453125" style="169" bestFit="1" customWidth="1"/>
    <col min="14085" max="14085" width="14.1796875" style="169" customWidth="1"/>
    <col min="14086" max="14086" width="15.7265625" style="169" bestFit="1" customWidth="1"/>
    <col min="14087" max="14335" width="11.453125" style="169"/>
    <col min="14336" max="14336" width="4.1796875" style="169" customWidth="1"/>
    <col min="14337" max="14337" width="5.81640625" style="169" customWidth="1"/>
    <col min="14338" max="14338" width="10.453125" style="169" customWidth="1"/>
    <col min="14339" max="14339" width="11.453125" style="169"/>
    <col min="14340" max="14340" width="49.453125" style="169" bestFit="1" customWidth="1"/>
    <col min="14341" max="14341" width="14.1796875" style="169" customWidth="1"/>
    <col min="14342" max="14342" width="15.7265625" style="169" bestFit="1" customWidth="1"/>
    <col min="14343" max="14591" width="11.453125" style="169"/>
    <col min="14592" max="14592" width="4.1796875" style="169" customWidth="1"/>
    <col min="14593" max="14593" width="5.81640625" style="169" customWidth="1"/>
    <col min="14594" max="14594" width="10.453125" style="169" customWidth="1"/>
    <col min="14595" max="14595" width="11.453125" style="169"/>
    <col min="14596" max="14596" width="49.453125" style="169" bestFit="1" customWidth="1"/>
    <col min="14597" max="14597" width="14.1796875" style="169" customWidth="1"/>
    <col min="14598" max="14598" width="15.7265625" style="169" bestFit="1" customWidth="1"/>
    <col min="14599" max="14847" width="11.453125" style="169"/>
    <col min="14848" max="14848" width="4.1796875" style="169" customWidth="1"/>
    <col min="14849" max="14849" width="5.81640625" style="169" customWidth="1"/>
    <col min="14850" max="14850" width="10.453125" style="169" customWidth="1"/>
    <col min="14851" max="14851" width="11.453125" style="169"/>
    <col min="14852" max="14852" width="49.453125" style="169" bestFit="1" customWidth="1"/>
    <col min="14853" max="14853" width="14.1796875" style="169" customWidth="1"/>
    <col min="14854" max="14854" width="15.7265625" style="169" bestFit="1" customWidth="1"/>
    <col min="14855" max="15103" width="11.453125" style="169"/>
    <col min="15104" max="15104" width="4.1796875" style="169" customWidth="1"/>
    <col min="15105" max="15105" width="5.81640625" style="169" customWidth="1"/>
    <col min="15106" max="15106" width="10.453125" style="169" customWidth="1"/>
    <col min="15107" max="15107" width="11.453125" style="169"/>
    <col min="15108" max="15108" width="49.453125" style="169" bestFit="1" customWidth="1"/>
    <col min="15109" max="15109" width="14.1796875" style="169" customWidth="1"/>
    <col min="15110" max="15110" width="15.7265625" style="169" bestFit="1" customWidth="1"/>
    <col min="15111" max="15359" width="11.453125" style="169"/>
    <col min="15360" max="15360" width="4.1796875" style="169" customWidth="1"/>
    <col min="15361" max="15361" width="5.81640625" style="169" customWidth="1"/>
    <col min="15362" max="15362" width="10.453125" style="169" customWidth="1"/>
    <col min="15363" max="15363" width="11.453125" style="169"/>
    <col min="15364" max="15364" width="49.453125" style="169" bestFit="1" customWidth="1"/>
    <col min="15365" max="15365" width="14.1796875" style="169" customWidth="1"/>
    <col min="15366" max="15366" width="15.7265625" style="169" bestFit="1" customWidth="1"/>
    <col min="15367" max="15615" width="11.453125" style="169"/>
    <col min="15616" max="15616" width="4.1796875" style="169" customWidth="1"/>
    <col min="15617" max="15617" width="5.81640625" style="169" customWidth="1"/>
    <col min="15618" max="15618" width="10.453125" style="169" customWidth="1"/>
    <col min="15619" max="15619" width="11.453125" style="169"/>
    <col min="15620" max="15620" width="49.453125" style="169" bestFit="1" customWidth="1"/>
    <col min="15621" max="15621" width="14.1796875" style="169" customWidth="1"/>
    <col min="15622" max="15622" width="15.7265625" style="169" bestFit="1" customWidth="1"/>
    <col min="15623" max="15871" width="11.453125" style="169"/>
    <col min="15872" max="15872" width="4.1796875" style="169" customWidth="1"/>
    <col min="15873" max="15873" width="5.81640625" style="169" customWidth="1"/>
    <col min="15874" max="15874" width="10.453125" style="169" customWidth="1"/>
    <col min="15875" max="15875" width="11.453125" style="169"/>
    <col min="15876" max="15876" width="49.453125" style="169" bestFit="1" customWidth="1"/>
    <col min="15877" max="15877" width="14.1796875" style="169" customWidth="1"/>
    <col min="15878" max="15878" width="15.7265625" style="169" bestFit="1" customWidth="1"/>
    <col min="15879" max="16127" width="11.453125" style="169"/>
    <col min="16128" max="16128" width="4.1796875" style="169" customWidth="1"/>
    <col min="16129" max="16129" width="5.81640625" style="169" customWidth="1"/>
    <col min="16130" max="16130" width="10.453125" style="169" customWidth="1"/>
    <col min="16131" max="16131" width="11.453125" style="169"/>
    <col min="16132" max="16132" width="49.453125" style="169" bestFit="1" customWidth="1"/>
    <col min="16133" max="16133" width="14.1796875" style="169" customWidth="1"/>
    <col min="16134" max="16134" width="15.7265625" style="169" bestFit="1" customWidth="1"/>
    <col min="16135" max="16384" width="11.453125" style="169"/>
  </cols>
  <sheetData>
    <row r="1" spans="2:7" ht="18.5" x14ac:dyDescent="0.35">
      <c r="B1" s="299" t="s">
        <v>18</v>
      </c>
      <c r="C1" s="300"/>
      <c r="D1" s="300"/>
      <c r="E1" s="300"/>
      <c r="F1" s="300"/>
    </row>
    <row r="2" spans="2:7" ht="15.5" x14ac:dyDescent="0.35">
      <c r="B2" s="278" t="s">
        <v>259</v>
      </c>
      <c r="C2" s="279"/>
      <c r="D2" s="279"/>
      <c r="E2" s="279"/>
      <c r="F2" s="279"/>
    </row>
    <row r="3" spans="2:7" ht="15.5" x14ac:dyDescent="0.35">
      <c r="B3" s="325" t="s">
        <v>467</v>
      </c>
      <c r="C3" s="326"/>
      <c r="D3" s="326"/>
      <c r="E3" s="326"/>
      <c r="F3" s="326"/>
    </row>
    <row r="4" spans="2:7" ht="36" x14ac:dyDescent="0.35">
      <c r="B4" s="143" t="s">
        <v>24</v>
      </c>
      <c r="C4" s="143" t="s">
        <v>25</v>
      </c>
      <c r="D4" s="143" t="s">
        <v>26</v>
      </c>
      <c r="E4" s="143" t="s">
        <v>27</v>
      </c>
      <c r="F4" s="143" t="s">
        <v>28</v>
      </c>
      <c r="G4" s="143" t="s">
        <v>135</v>
      </c>
    </row>
    <row r="5" spans="2:7" x14ac:dyDescent="0.35">
      <c r="B5" s="170">
        <v>1</v>
      </c>
      <c r="C5" s="171">
        <v>90</v>
      </c>
      <c r="D5" s="172" t="s">
        <v>29</v>
      </c>
      <c r="E5" s="172" t="s">
        <v>30</v>
      </c>
      <c r="F5" s="170" t="s">
        <v>31</v>
      </c>
      <c r="G5" s="63"/>
    </row>
    <row r="6" spans="2:7" x14ac:dyDescent="0.35">
      <c r="B6" s="170">
        <v>2</v>
      </c>
      <c r="C6" s="171">
        <v>48</v>
      </c>
      <c r="D6" s="172" t="s">
        <v>32</v>
      </c>
      <c r="E6" s="172" t="s">
        <v>33</v>
      </c>
      <c r="F6" s="170" t="s">
        <v>31</v>
      </c>
      <c r="G6" s="63"/>
    </row>
    <row r="7" spans="2:7" x14ac:dyDescent="0.35">
      <c r="B7" s="170">
        <v>3</v>
      </c>
      <c r="C7" s="171">
        <v>80</v>
      </c>
      <c r="D7" s="172" t="s">
        <v>34</v>
      </c>
      <c r="E7" s="172" t="s">
        <v>35</v>
      </c>
      <c r="F7" s="170" t="s">
        <v>31</v>
      </c>
      <c r="G7" s="63"/>
    </row>
    <row r="8" spans="2:7" x14ac:dyDescent="0.35">
      <c r="B8" s="170">
        <v>4</v>
      </c>
      <c r="C8" s="171">
        <v>1</v>
      </c>
      <c r="D8" s="172" t="s">
        <v>36</v>
      </c>
      <c r="E8" s="172" t="s">
        <v>37</v>
      </c>
      <c r="F8" s="170" t="s">
        <v>38</v>
      </c>
      <c r="G8" s="63"/>
    </row>
    <row r="9" spans="2:7" x14ac:dyDescent="0.35">
      <c r="B9" s="170">
        <v>5</v>
      </c>
      <c r="C9" s="171">
        <v>1</v>
      </c>
      <c r="D9" s="172" t="s">
        <v>36</v>
      </c>
      <c r="E9" s="172" t="s">
        <v>39</v>
      </c>
      <c r="F9" s="170" t="s">
        <v>38</v>
      </c>
      <c r="G9" s="63"/>
    </row>
    <row r="10" spans="2:7" x14ac:dyDescent="0.35">
      <c r="B10" s="170">
        <v>6</v>
      </c>
      <c r="C10" s="171">
        <v>2</v>
      </c>
      <c r="D10" s="172" t="s">
        <v>36</v>
      </c>
      <c r="E10" s="172" t="s">
        <v>40</v>
      </c>
      <c r="F10" s="170" t="s">
        <v>38</v>
      </c>
      <c r="G10" s="63"/>
    </row>
    <row r="11" spans="2:7" x14ac:dyDescent="0.35">
      <c r="B11" s="170">
        <v>7</v>
      </c>
      <c r="C11" s="171">
        <v>1</v>
      </c>
      <c r="D11" s="172" t="s">
        <v>29</v>
      </c>
      <c r="E11" s="172" t="s">
        <v>41</v>
      </c>
      <c r="F11" s="170" t="s">
        <v>42</v>
      </c>
      <c r="G11" s="63"/>
    </row>
    <row r="12" spans="2:7" x14ac:dyDescent="0.35">
      <c r="B12" s="170">
        <v>8</v>
      </c>
      <c r="C12" s="171">
        <v>1</v>
      </c>
      <c r="D12" s="172" t="s">
        <v>29</v>
      </c>
      <c r="E12" s="172" t="s">
        <v>43</v>
      </c>
      <c r="F12" s="170" t="s">
        <v>31</v>
      </c>
      <c r="G12" s="63"/>
    </row>
    <row r="13" spans="2:7" x14ac:dyDescent="0.35">
      <c r="B13" s="170">
        <v>9</v>
      </c>
      <c r="C13" s="171">
        <v>5</v>
      </c>
      <c r="D13" s="172" t="s">
        <v>44</v>
      </c>
      <c r="E13" s="172" t="s">
        <v>45</v>
      </c>
      <c r="F13" s="170" t="s">
        <v>31</v>
      </c>
      <c r="G13" s="63"/>
    </row>
    <row r="14" spans="2:7" x14ac:dyDescent="0.35">
      <c r="B14" s="170">
        <v>10</v>
      </c>
      <c r="C14" s="171">
        <v>1</v>
      </c>
      <c r="D14" s="172" t="s">
        <v>29</v>
      </c>
      <c r="E14" s="172" t="s">
        <v>46</v>
      </c>
      <c r="F14" s="170" t="s">
        <v>42</v>
      </c>
      <c r="G14" s="63"/>
    </row>
    <row r="15" spans="2:7" x14ac:dyDescent="0.35">
      <c r="B15" s="170">
        <v>11</v>
      </c>
      <c r="C15" s="171">
        <v>5</v>
      </c>
      <c r="D15" s="172" t="s">
        <v>47</v>
      </c>
      <c r="E15" s="172" t="s">
        <v>48</v>
      </c>
      <c r="F15" s="170" t="s">
        <v>31</v>
      </c>
      <c r="G15" s="63"/>
    </row>
    <row r="16" spans="2:7" x14ac:dyDescent="0.35">
      <c r="B16" s="170">
        <v>12</v>
      </c>
      <c r="C16" s="171">
        <v>50</v>
      </c>
      <c r="D16" s="172" t="s">
        <v>29</v>
      </c>
      <c r="E16" s="172" t="s">
        <v>49</v>
      </c>
      <c r="F16" s="170" t="s">
        <v>31</v>
      </c>
      <c r="G16" s="63"/>
    </row>
    <row r="17" spans="2:7" x14ac:dyDescent="0.35">
      <c r="B17" s="170">
        <v>13</v>
      </c>
      <c r="C17" s="171">
        <v>1</v>
      </c>
      <c r="D17" s="172" t="s">
        <v>29</v>
      </c>
      <c r="E17" s="172" t="s">
        <v>50</v>
      </c>
      <c r="F17" s="170" t="s">
        <v>31</v>
      </c>
      <c r="G17" s="63"/>
    </row>
    <row r="18" spans="2:7" x14ac:dyDescent="0.35">
      <c r="B18" s="170">
        <v>14</v>
      </c>
      <c r="C18" s="171">
        <v>5</v>
      </c>
      <c r="D18" s="172" t="s">
        <v>51</v>
      </c>
      <c r="E18" s="172" t="s">
        <v>52</v>
      </c>
      <c r="F18" s="170" t="s">
        <v>31</v>
      </c>
      <c r="G18" s="63"/>
    </row>
    <row r="19" spans="2:7" x14ac:dyDescent="0.35">
      <c r="B19" s="170">
        <v>15</v>
      </c>
      <c r="C19" s="171">
        <v>5</v>
      </c>
      <c r="D19" s="172" t="s">
        <v>53</v>
      </c>
      <c r="E19" s="172" t="s">
        <v>54</v>
      </c>
      <c r="F19" s="170" t="s">
        <v>31</v>
      </c>
      <c r="G19" s="63"/>
    </row>
    <row r="20" spans="2:7" x14ac:dyDescent="0.35">
      <c r="B20" s="170">
        <v>16</v>
      </c>
      <c r="C20" s="171">
        <v>100</v>
      </c>
      <c r="D20" s="172" t="s">
        <v>53</v>
      </c>
      <c r="E20" s="172" t="s">
        <v>55</v>
      </c>
      <c r="F20" s="170" t="s">
        <v>31</v>
      </c>
      <c r="G20" s="63"/>
    </row>
    <row r="21" spans="2:7" x14ac:dyDescent="0.35">
      <c r="B21" s="170">
        <v>17</v>
      </c>
      <c r="C21" s="171">
        <v>20</v>
      </c>
      <c r="D21" s="172" t="s">
        <v>53</v>
      </c>
      <c r="E21" s="172" t="s">
        <v>56</v>
      </c>
      <c r="F21" s="170" t="s">
        <v>31</v>
      </c>
      <c r="G21" s="63"/>
    </row>
    <row r="22" spans="2:7" x14ac:dyDescent="0.35">
      <c r="B22" s="170">
        <v>18</v>
      </c>
      <c r="C22" s="171">
        <v>100</v>
      </c>
      <c r="D22" s="172" t="s">
        <v>53</v>
      </c>
      <c r="E22" s="172" t="s">
        <v>57</v>
      </c>
      <c r="F22" s="170" t="s">
        <v>31</v>
      </c>
      <c r="G22" s="63"/>
    </row>
    <row r="23" spans="2:7" x14ac:dyDescent="0.35">
      <c r="B23" s="170">
        <v>19</v>
      </c>
      <c r="C23" s="171">
        <v>10</v>
      </c>
      <c r="D23" s="172" t="s">
        <v>53</v>
      </c>
      <c r="E23" s="172" t="s">
        <v>58</v>
      </c>
      <c r="F23" s="170" t="s">
        <v>31</v>
      </c>
      <c r="G23" s="63"/>
    </row>
    <row r="24" spans="2:7" x14ac:dyDescent="0.35">
      <c r="B24" s="170">
        <v>20</v>
      </c>
      <c r="C24" s="173">
        <v>1</v>
      </c>
      <c r="D24" s="172" t="s">
        <v>53</v>
      </c>
      <c r="E24" s="172" t="s">
        <v>59</v>
      </c>
      <c r="F24" s="170" t="s">
        <v>31</v>
      </c>
      <c r="G24" s="63"/>
    </row>
    <row r="25" spans="2:7" x14ac:dyDescent="0.35">
      <c r="B25" s="170">
        <v>21</v>
      </c>
      <c r="C25" s="173">
        <v>1</v>
      </c>
      <c r="D25" s="172" t="s">
        <v>53</v>
      </c>
      <c r="E25" s="172" t="s">
        <v>60</v>
      </c>
      <c r="F25" s="170" t="s">
        <v>31</v>
      </c>
      <c r="G25" s="63"/>
    </row>
    <row r="26" spans="2:7" x14ac:dyDescent="0.35">
      <c r="B26" s="170">
        <v>22</v>
      </c>
      <c r="C26" s="173">
        <v>25</v>
      </c>
      <c r="D26" s="172" t="s">
        <v>29</v>
      </c>
      <c r="E26" s="172" t="s">
        <v>61</v>
      </c>
      <c r="F26" s="170" t="s">
        <v>31</v>
      </c>
      <c r="G26" s="63"/>
    </row>
    <row r="27" spans="2:7" x14ac:dyDescent="0.35">
      <c r="B27" s="170">
        <v>23</v>
      </c>
      <c r="C27" s="173">
        <v>20</v>
      </c>
      <c r="D27" s="172" t="s">
        <v>29</v>
      </c>
      <c r="E27" s="172" t="s">
        <v>62</v>
      </c>
      <c r="F27" s="170" t="s">
        <v>31</v>
      </c>
      <c r="G27" s="63"/>
    </row>
    <row r="28" spans="2:7" ht="52" x14ac:dyDescent="0.35">
      <c r="B28" s="170">
        <v>24</v>
      </c>
      <c r="C28" s="174">
        <v>10</v>
      </c>
      <c r="D28" s="175" t="s">
        <v>29</v>
      </c>
      <c r="E28" s="176" t="s">
        <v>672</v>
      </c>
      <c r="F28" s="170" t="s">
        <v>38</v>
      </c>
      <c r="G28" s="63"/>
    </row>
    <row r="29" spans="2:7" ht="91" x14ac:dyDescent="0.35">
      <c r="B29" s="170">
        <v>25</v>
      </c>
      <c r="C29" s="174">
        <v>5</v>
      </c>
      <c r="D29" s="175" t="s">
        <v>29</v>
      </c>
      <c r="E29" s="176" t="s">
        <v>63</v>
      </c>
      <c r="F29" s="170" t="s">
        <v>38</v>
      </c>
      <c r="G29" s="63"/>
    </row>
  </sheetData>
  <mergeCells count="3">
    <mergeCell ref="B1:F1"/>
    <mergeCell ref="B2:F2"/>
    <mergeCell ref="B3:F3"/>
  </mergeCells>
  <printOptions horizontalCentered="1"/>
  <pageMargins left="0.51181102362204722" right="0.39370078740157483" top="0.55118110236220474" bottom="0.35433070866141736" header="0" footer="0"/>
  <pageSetup scale="92" orientation="portrait" r:id="rId1"/>
  <headerFooter>
    <oddFooter>&amp;C&amp;P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BE516-04D4-42A1-B679-6B3400A5DEFB}">
  <sheetPr>
    <pageSetUpPr fitToPage="1"/>
  </sheetPr>
  <dimension ref="B1:G46"/>
  <sheetViews>
    <sheetView workbookViewId="0">
      <selection activeCell="B1" sqref="B1:H47"/>
    </sheetView>
  </sheetViews>
  <sheetFormatPr baseColWidth="10" defaultRowHeight="14.5" x14ac:dyDescent="0.35"/>
  <cols>
    <col min="1" max="1" width="11.453125" style="2"/>
    <col min="2" max="2" width="8" style="2" customWidth="1"/>
    <col min="3" max="3" width="13.453125" style="2" customWidth="1"/>
    <col min="4" max="4" width="11.453125" style="2"/>
    <col min="5" max="5" width="38.1796875" style="2" customWidth="1"/>
    <col min="6" max="6" width="20.1796875" style="2" customWidth="1"/>
    <col min="7" max="7" width="13.1796875" style="187" bestFit="1" customWidth="1"/>
    <col min="8" max="257" width="11.453125" style="2"/>
    <col min="258" max="258" width="5.453125" style="2" customWidth="1"/>
    <col min="259" max="259" width="13.453125" style="2" customWidth="1"/>
    <col min="260" max="260" width="11.453125" style="2"/>
    <col min="261" max="261" width="38.1796875" style="2" customWidth="1"/>
    <col min="262" max="262" width="20.1796875" style="2" customWidth="1"/>
    <col min="263" max="263" width="13.1796875" style="2" bestFit="1" customWidth="1"/>
    <col min="264" max="513" width="11.453125" style="2"/>
    <col min="514" max="514" width="5.453125" style="2" customWidth="1"/>
    <col min="515" max="515" width="13.453125" style="2" customWidth="1"/>
    <col min="516" max="516" width="11.453125" style="2"/>
    <col min="517" max="517" width="38.1796875" style="2" customWidth="1"/>
    <col min="518" max="518" width="20.1796875" style="2" customWidth="1"/>
    <col min="519" max="519" width="13.1796875" style="2" bestFit="1" customWidth="1"/>
    <col min="520" max="769" width="11.453125" style="2"/>
    <col min="770" max="770" width="5.453125" style="2" customWidth="1"/>
    <col min="771" max="771" width="13.453125" style="2" customWidth="1"/>
    <col min="772" max="772" width="11.453125" style="2"/>
    <col min="773" max="773" width="38.1796875" style="2" customWidth="1"/>
    <col min="774" max="774" width="20.1796875" style="2" customWidth="1"/>
    <col min="775" max="775" width="13.1796875" style="2" bestFit="1" customWidth="1"/>
    <col min="776" max="1025" width="11.453125" style="2"/>
    <col min="1026" max="1026" width="5.453125" style="2" customWidth="1"/>
    <col min="1027" max="1027" width="13.453125" style="2" customWidth="1"/>
    <col min="1028" max="1028" width="11.453125" style="2"/>
    <col min="1029" max="1029" width="38.1796875" style="2" customWidth="1"/>
    <col min="1030" max="1030" width="20.1796875" style="2" customWidth="1"/>
    <col min="1031" max="1031" width="13.1796875" style="2" bestFit="1" customWidth="1"/>
    <col min="1032" max="1281" width="11.453125" style="2"/>
    <col min="1282" max="1282" width="5.453125" style="2" customWidth="1"/>
    <col min="1283" max="1283" width="13.453125" style="2" customWidth="1"/>
    <col min="1284" max="1284" width="11.453125" style="2"/>
    <col min="1285" max="1285" width="38.1796875" style="2" customWidth="1"/>
    <col min="1286" max="1286" width="20.1796875" style="2" customWidth="1"/>
    <col min="1287" max="1287" width="13.1796875" style="2" bestFit="1" customWidth="1"/>
    <col min="1288" max="1537" width="11.453125" style="2"/>
    <col min="1538" max="1538" width="5.453125" style="2" customWidth="1"/>
    <col min="1539" max="1539" width="13.453125" style="2" customWidth="1"/>
    <col min="1540" max="1540" width="11.453125" style="2"/>
    <col min="1541" max="1541" width="38.1796875" style="2" customWidth="1"/>
    <col min="1542" max="1542" width="20.1796875" style="2" customWidth="1"/>
    <col min="1543" max="1543" width="13.1796875" style="2" bestFit="1" customWidth="1"/>
    <col min="1544" max="1793" width="11.453125" style="2"/>
    <col min="1794" max="1794" width="5.453125" style="2" customWidth="1"/>
    <col min="1795" max="1795" width="13.453125" style="2" customWidth="1"/>
    <col min="1796" max="1796" width="11.453125" style="2"/>
    <col min="1797" max="1797" width="38.1796875" style="2" customWidth="1"/>
    <col min="1798" max="1798" width="20.1796875" style="2" customWidth="1"/>
    <col min="1799" max="1799" width="13.1796875" style="2" bestFit="1" customWidth="1"/>
    <col min="1800" max="2049" width="11.453125" style="2"/>
    <col min="2050" max="2050" width="5.453125" style="2" customWidth="1"/>
    <col min="2051" max="2051" width="13.453125" style="2" customWidth="1"/>
    <col min="2052" max="2052" width="11.453125" style="2"/>
    <col min="2053" max="2053" width="38.1796875" style="2" customWidth="1"/>
    <col min="2054" max="2054" width="20.1796875" style="2" customWidth="1"/>
    <col min="2055" max="2055" width="13.1796875" style="2" bestFit="1" customWidth="1"/>
    <col min="2056" max="2305" width="11.453125" style="2"/>
    <col min="2306" max="2306" width="5.453125" style="2" customWidth="1"/>
    <col min="2307" max="2307" width="13.453125" style="2" customWidth="1"/>
    <col min="2308" max="2308" width="11.453125" style="2"/>
    <col min="2309" max="2309" width="38.1796875" style="2" customWidth="1"/>
    <col min="2310" max="2310" width="20.1796875" style="2" customWidth="1"/>
    <col min="2311" max="2311" width="13.1796875" style="2" bestFit="1" customWidth="1"/>
    <col min="2312" max="2561" width="11.453125" style="2"/>
    <col min="2562" max="2562" width="5.453125" style="2" customWidth="1"/>
    <col min="2563" max="2563" width="13.453125" style="2" customWidth="1"/>
    <col min="2564" max="2564" width="11.453125" style="2"/>
    <col min="2565" max="2565" width="38.1796875" style="2" customWidth="1"/>
    <col min="2566" max="2566" width="20.1796875" style="2" customWidth="1"/>
    <col min="2567" max="2567" width="13.1796875" style="2" bestFit="1" customWidth="1"/>
    <col min="2568" max="2817" width="11.453125" style="2"/>
    <col min="2818" max="2818" width="5.453125" style="2" customWidth="1"/>
    <col min="2819" max="2819" width="13.453125" style="2" customWidth="1"/>
    <col min="2820" max="2820" width="11.453125" style="2"/>
    <col min="2821" max="2821" width="38.1796875" style="2" customWidth="1"/>
    <col min="2822" max="2822" width="20.1796875" style="2" customWidth="1"/>
    <col min="2823" max="2823" width="13.1796875" style="2" bestFit="1" customWidth="1"/>
    <col min="2824" max="3073" width="11.453125" style="2"/>
    <col min="3074" max="3074" width="5.453125" style="2" customWidth="1"/>
    <col min="3075" max="3075" width="13.453125" style="2" customWidth="1"/>
    <col min="3076" max="3076" width="11.453125" style="2"/>
    <col min="3077" max="3077" width="38.1796875" style="2" customWidth="1"/>
    <col min="3078" max="3078" width="20.1796875" style="2" customWidth="1"/>
    <col min="3079" max="3079" width="13.1796875" style="2" bestFit="1" customWidth="1"/>
    <col min="3080" max="3329" width="11.453125" style="2"/>
    <col min="3330" max="3330" width="5.453125" style="2" customWidth="1"/>
    <col min="3331" max="3331" width="13.453125" style="2" customWidth="1"/>
    <col min="3332" max="3332" width="11.453125" style="2"/>
    <col min="3333" max="3333" width="38.1796875" style="2" customWidth="1"/>
    <col min="3334" max="3334" width="20.1796875" style="2" customWidth="1"/>
    <col min="3335" max="3335" width="13.1796875" style="2" bestFit="1" customWidth="1"/>
    <col min="3336" max="3585" width="11.453125" style="2"/>
    <col min="3586" max="3586" width="5.453125" style="2" customWidth="1"/>
    <col min="3587" max="3587" width="13.453125" style="2" customWidth="1"/>
    <col min="3588" max="3588" width="11.453125" style="2"/>
    <col min="3589" max="3589" width="38.1796875" style="2" customWidth="1"/>
    <col min="3590" max="3590" width="20.1796875" style="2" customWidth="1"/>
    <col min="3591" max="3591" width="13.1796875" style="2" bestFit="1" customWidth="1"/>
    <col min="3592" max="3841" width="11.453125" style="2"/>
    <col min="3842" max="3842" width="5.453125" style="2" customWidth="1"/>
    <col min="3843" max="3843" width="13.453125" style="2" customWidth="1"/>
    <col min="3844" max="3844" width="11.453125" style="2"/>
    <col min="3845" max="3845" width="38.1796875" style="2" customWidth="1"/>
    <col min="3846" max="3846" width="20.1796875" style="2" customWidth="1"/>
    <col min="3847" max="3847" width="13.1796875" style="2" bestFit="1" customWidth="1"/>
    <col min="3848" max="4097" width="11.453125" style="2"/>
    <col min="4098" max="4098" width="5.453125" style="2" customWidth="1"/>
    <col min="4099" max="4099" width="13.453125" style="2" customWidth="1"/>
    <col min="4100" max="4100" width="11.453125" style="2"/>
    <col min="4101" max="4101" width="38.1796875" style="2" customWidth="1"/>
    <col min="4102" max="4102" width="20.1796875" style="2" customWidth="1"/>
    <col min="4103" max="4103" width="13.1796875" style="2" bestFit="1" customWidth="1"/>
    <col min="4104" max="4353" width="11.453125" style="2"/>
    <col min="4354" max="4354" width="5.453125" style="2" customWidth="1"/>
    <col min="4355" max="4355" width="13.453125" style="2" customWidth="1"/>
    <col min="4356" max="4356" width="11.453125" style="2"/>
    <col min="4357" max="4357" width="38.1796875" style="2" customWidth="1"/>
    <col min="4358" max="4358" width="20.1796875" style="2" customWidth="1"/>
    <col min="4359" max="4359" width="13.1796875" style="2" bestFit="1" customWidth="1"/>
    <col min="4360" max="4609" width="11.453125" style="2"/>
    <col min="4610" max="4610" width="5.453125" style="2" customWidth="1"/>
    <col min="4611" max="4611" width="13.453125" style="2" customWidth="1"/>
    <col min="4612" max="4612" width="11.453125" style="2"/>
    <col min="4613" max="4613" width="38.1796875" style="2" customWidth="1"/>
    <col min="4614" max="4614" width="20.1796875" style="2" customWidth="1"/>
    <col min="4615" max="4615" width="13.1796875" style="2" bestFit="1" customWidth="1"/>
    <col min="4616" max="4865" width="11.453125" style="2"/>
    <col min="4866" max="4866" width="5.453125" style="2" customWidth="1"/>
    <col min="4867" max="4867" width="13.453125" style="2" customWidth="1"/>
    <col min="4868" max="4868" width="11.453125" style="2"/>
    <col min="4869" max="4869" width="38.1796875" style="2" customWidth="1"/>
    <col min="4870" max="4870" width="20.1796875" style="2" customWidth="1"/>
    <col min="4871" max="4871" width="13.1796875" style="2" bestFit="1" customWidth="1"/>
    <col min="4872" max="5121" width="11.453125" style="2"/>
    <col min="5122" max="5122" width="5.453125" style="2" customWidth="1"/>
    <col min="5123" max="5123" width="13.453125" style="2" customWidth="1"/>
    <col min="5124" max="5124" width="11.453125" style="2"/>
    <col min="5125" max="5125" width="38.1796875" style="2" customWidth="1"/>
    <col min="5126" max="5126" width="20.1796875" style="2" customWidth="1"/>
    <col min="5127" max="5127" width="13.1796875" style="2" bestFit="1" customWidth="1"/>
    <col min="5128" max="5377" width="11.453125" style="2"/>
    <col min="5378" max="5378" width="5.453125" style="2" customWidth="1"/>
    <col min="5379" max="5379" width="13.453125" style="2" customWidth="1"/>
    <col min="5380" max="5380" width="11.453125" style="2"/>
    <col min="5381" max="5381" width="38.1796875" style="2" customWidth="1"/>
    <col min="5382" max="5382" width="20.1796875" style="2" customWidth="1"/>
    <col min="5383" max="5383" width="13.1796875" style="2" bestFit="1" customWidth="1"/>
    <col min="5384" max="5633" width="11.453125" style="2"/>
    <col min="5634" max="5634" width="5.453125" style="2" customWidth="1"/>
    <col min="5635" max="5635" width="13.453125" style="2" customWidth="1"/>
    <col min="5636" max="5636" width="11.453125" style="2"/>
    <col min="5637" max="5637" width="38.1796875" style="2" customWidth="1"/>
    <col min="5638" max="5638" width="20.1796875" style="2" customWidth="1"/>
    <col min="5639" max="5639" width="13.1796875" style="2" bestFit="1" customWidth="1"/>
    <col min="5640" max="5889" width="11.453125" style="2"/>
    <col min="5890" max="5890" width="5.453125" style="2" customWidth="1"/>
    <col min="5891" max="5891" width="13.453125" style="2" customWidth="1"/>
    <col min="5892" max="5892" width="11.453125" style="2"/>
    <col min="5893" max="5893" width="38.1796875" style="2" customWidth="1"/>
    <col min="5894" max="5894" width="20.1796875" style="2" customWidth="1"/>
    <col min="5895" max="5895" width="13.1796875" style="2" bestFit="1" customWidth="1"/>
    <col min="5896" max="6145" width="11.453125" style="2"/>
    <col min="6146" max="6146" width="5.453125" style="2" customWidth="1"/>
    <col min="6147" max="6147" width="13.453125" style="2" customWidth="1"/>
    <col min="6148" max="6148" width="11.453125" style="2"/>
    <col min="6149" max="6149" width="38.1796875" style="2" customWidth="1"/>
    <col min="6150" max="6150" width="20.1796875" style="2" customWidth="1"/>
    <col min="6151" max="6151" width="13.1796875" style="2" bestFit="1" customWidth="1"/>
    <col min="6152" max="6401" width="11.453125" style="2"/>
    <col min="6402" max="6402" width="5.453125" style="2" customWidth="1"/>
    <col min="6403" max="6403" width="13.453125" style="2" customWidth="1"/>
    <col min="6404" max="6404" width="11.453125" style="2"/>
    <col min="6405" max="6405" width="38.1796875" style="2" customWidth="1"/>
    <col min="6406" max="6406" width="20.1796875" style="2" customWidth="1"/>
    <col min="6407" max="6407" width="13.1796875" style="2" bestFit="1" customWidth="1"/>
    <col min="6408" max="6657" width="11.453125" style="2"/>
    <col min="6658" max="6658" width="5.453125" style="2" customWidth="1"/>
    <col min="6659" max="6659" width="13.453125" style="2" customWidth="1"/>
    <col min="6660" max="6660" width="11.453125" style="2"/>
    <col min="6661" max="6661" width="38.1796875" style="2" customWidth="1"/>
    <col min="6662" max="6662" width="20.1796875" style="2" customWidth="1"/>
    <col min="6663" max="6663" width="13.1796875" style="2" bestFit="1" customWidth="1"/>
    <col min="6664" max="6913" width="11.453125" style="2"/>
    <col min="6914" max="6914" width="5.453125" style="2" customWidth="1"/>
    <col min="6915" max="6915" width="13.453125" style="2" customWidth="1"/>
    <col min="6916" max="6916" width="11.453125" style="2"/>
    <col min="6917" max="6917" width="38.1796875" style="2" customWidth="1"/>
    <col min="6918" max="6918" width="20.1796875" style="2" customWidth="1"/>
    <col min="6919" max="6919" width="13.1796875" style="2" bestFit="1" customWidth="1"/>
    <col min="6920" max="7169" width="11.453125" style="2"/>
    <col min="7170" max="7170" width="5.453125" style="2" customWidth="1"/>
    <col min="7171" max="7171" width="13.453125" style="2" customWidth="1"/>
    <col min="7172" max="7172" width="11.453125" style="2"/>
    <col min="7173" max="7173" width="38.1796875" style="2" customWidth="1"/>
    <col min="7174" max="7174" width="20.1796875" style="2" customWidth="1"/>
    <col min="7175" max="7175" width="13.1796875" style="2" bestFit="1" customWidth="1"/>
    <col min="7176" max="7425" width="11.453125" style="2"/>
    <col min="7426" max="7426" width="5.453125" style="2" customWidth="1"/>
    <col min="7427" max="7427" width="13.453125" style="2" customWidth="1"/>
    <col min="7428" max="7428" width="11.453125" style="2"/>
    <col min="7429" max="7429" width="38.1796875" style="2" customWidth="1"/>
    <col min="7430" max="7430" width="20.1796875" style="2" customWidth="1"/>
    <col min="7431" max="7431" width="13.1796875" style="2" bestFit="1" customWidth="1"/>
    <col min="7432" max="7681" width="11.453125" style="2"/>
    <col min="7682" max="7682" width="5.453125" style="2" customWidth="1"/>
    <col min="7683" max="7683" width="13.453125" style="2" customWidth="1"/>
    <col min="7684" max="7684" width="11.453125" style="2"/>
    <col min="7685" max="7685" width="38.1796875" style="2" customWidth="1"/>
    <col min="7686" max="7686" width="20.1796875" style="2" customWidth="1"/>
    <col min="7687" max="7687" width="13.1796875" style="2" bestFit="1" customWidth="1"/>
    <col min="7688" max="7937" width="11.453125" style="2"/>
    <col min="7938" max="7938" width="5.453125" style="2" customWidth="1"/>
    <col min="7939" max="7939" width="13.453125" style="2" customWidth="1"/>
    <col min="7940" max="7940" width="11.453125" style="2"/>
    <col min="7941" max="7941" width="38.1796875" style="2" customWidth="1"/>
    <col min="7942" max="7942" width="20.1796875" style="2" customWidth="1"/>
    <col min="7943" max="7943" width="13.1796875" style="2" bestFit="1" customWidth="1"/>
    <col min="7944" max="8193" width="11.453125" style="2"/>
    <col min="8194" max="8194" width="5.453125" style="2" customWidth="1"/>
    <col min="8195" max="8195" width="13.453125" style="2" customWidth="1"/>
    <col min="8196" max="8196" width="11.453125" style="2"/>
    <col min="8197" max="8197" width="38.1796875" style="2" customWidth="1"/>
    <col min="8198" max="8198" width="20.1796875" style="2" customWidth="1"/>
    <col min="8199" max="8199" width="13.1796875" style="2" bestFit="1" customWidth="1"/>
    <col min="8200" max="8449" width="11.453125" style="2"/>
    <col min="8450" max="8450" width="5.453125" style="2" customWidth="1"/>
    <col min="8451" max="8451" width="13.453125" style="2" customWidth="1"/>
    <col min="8452" max="8452" width="11.453125" style="2"/>
    <col min="8453" max="8453" width="38.1796875" style="2" customWidth="1"/>
    <col min="8454" max="8454" width="20.1796875" style="2" customWidth="1"/>
    <col min="8455" max="8455" width="13.1796875" style="2" bestFit="1" customWidth="1"/>
    <col min="8456" max="8705" width="11.453125" style="2"/>
    <col min="8706" max="8706" width="5.453125" style="2" customWidth="1"/>
    <col min="8707" max="8707" width="13.453125" style="2" customWidth="1"/>
    <col min="8708" max="8708" width="11.453125" style="2"/>
    <col min="8709" max="8709" width="38.1796875" style="2" customWidth="1"/>
    <col min="8710" max="8710" width="20.1796875" style="2" customWidth="1"/>
    <col min="8711" max="8711" width="13.1796875" style="2" bestFit="1" customWidth="1"/>
    <col min="8712" max="8961" width="11.453125" style="2"/>
    <col min="8962" max="8962" width="5.453125" style="2" customWidth="1"/>
    <col min="8963" max="8963" width="13.453125" style="2" customWidth="1"/>
    <col min="8964" max="8964" width="11.453125" style="2"/>
    <col min="8965" max="8965" width="38.1796875" style="2" customWidth="1"/>
    <col min="8966" max="8966" width="20.1796875" style="2" customWidth="1"/>
    <col min="8967" max="8967" width="13.1796875" style="2" bestFit="1" customWidth="1"/>
    <col min="8968" max="9217" width="11.453125" style="2"/>
    <col min="9218" max="9218" width="5.453125" style="2" customWidth="1"/>
    <col min="9219" max="9219" width="13.453125" style="2" customWidth="1"/>
    <col min="9220" max="9220" width="11.453125" style="2"/>
    <col min="9221" max="9221" width="38.1796875" style="2" customWidth="1"/>
    <col min="9222" max="9222" width="20.1796875" style="2" customWidth="1"/>
    <col min="9223" max="9223" width="13.1796875" style="2" bestFit="1" customWidth="1"/>
    <col min="9224" max="9473" width="11.453125" style="2"/>
    <col min="9474" max="9474" width="5.453125" style="2" customWidth="1"/>
    <col min="9475" max="9475" width="13.453125" style="2" customWidth="1"/>
    <col min="9476" max="9476" width="11.453125" style="2"/>
    <col min="9477" max="9477" width="38.1796875" style="2" customWidth="1"/>
    <col min="9478" max="9478" width="20.1796875" style="2" customWidth="1"/>
    <col min="9479" max="9479" width="13.1796875" style="2" bestFit="1" customWidth="1"/>
    <col min="9480" max="9729" width="11.453125" style="2"/>
    <col min="9730" max="9730" width="5.453125" style="2" customWidth="1"/>
    <col min="9731" max="9731" width="13.453125" style="2" customWidth="1"/>
    <col min="9732" max="9732" width="11.453125" style="2"/>
    <col min="9733" max="9733" width="38.1796875" style="2" customWidth="1"/>
    <col min="9734" max="9734" width="20.1796875" style="2" customWidth="1"/>
    <col min="9735" max="9735" width="13.1796875" style="2" bestFit="1" customWidth="1"/>
    <col min="9736" max="9985" width="11.453125" style="2"/>
    <col min="9986" max="9986" width="5.453125" style="2" customWidth="1"/>
    <col min="9987" max="9987" width="13.453125" style="2" customWidth="1"/>
    <col min="9988" max="9988" width="11.453125" style="2"/>
    <col min="9989" max="9989" width="38.1796875" style="2" customWidth="1"/>
    <col min="9990" max="9990" width="20.1796875" style="2" customWidth="1"/>
    <col min="9991" max="9991" width="13.1796875" style="2" bestFit="1" customWidth="1"/>
    <col min="9992" max="10241" width="11.453125" style="2"/>
    <col min="10242" max="10242" width="5.453125" style="2" customWidth="1"/>
    <col min="10243" max="10243" width="13.453125" style="2" customWidth="1"/>
    <col min="10244" max="10244" width="11.453125" style="2"/>
    <col min="10245" max="10245" width="38.1796875" style="2" customWidth="1"/>
    <col min="10246" max="10246" width="20.1796875" style="2" customWidth="1"/>
    <col min="10247" max="10247" width="13.1796875" style="2" bestFit="1" customWidth="1"/>
    <col min="10248" max="10497" width="11.453125" style="2"/>
    <col min="10498" max="10498" width="5.453125" style="2" customWidth="1"/>
    <col min="10499" max="10499" width="13.453125" style="2" customWidth="1"/>
    <col min="10500" max="10500" width="11.453125" style="2"/>
    <col min="10501" max="10501" width="38.1796875" style="2" customWidth="1"/>
    <col min="10502" max="10502" width="20.1796875" style="2" customWidth="1"/>
    <col min="10503" max="10503" width="13.1796875" style="2" bestFit="1" customWidth="1"/>
    <col min="10504" max="10753" width="11.453125" style="2"/>
    <col min="10754" max="10754" width="5.453125" style="2" customWidth="1"/>
    <col min="10755" max="10755" width="13.453125" style="2" customWidth="1"/>
    <col min="10756" max="10756" width="11.453125" style="2"/>
    <col min="10757" max="10757" width="38.1796875" style="2" customWidth="1"/>
    <col min="10758" max="10758" width="20.1796875" style="2" customWidth="1"/>
    <col min="10759" max="10759" width="13.1796875" style="2" bestFit="1" customWidth="1"/>
    <col min="10760" max="11009" width="11.453125" style="2"/>
    <col min="11010" max="11010" width="5.453125" style="2" customWidth="1"/>
    <col min="11011" max="11011" width="13.453125" style="2" customWidth="1"/>
    <col min="11012" max="11012" width="11.453125" style="2"/>
    <col min="11013" max="11013" width="38.1796875" style="2" customWidth="1"/>
    <col min="11014" max="11014" width="20.1796875" style="2" customWidth="1"/>
    <col min="11015" max="11015" width="13.1796875" style="2" bestFit="1" customWidth="1"/>
    <col min="11016" max="11265" width="11.453125" style="2"/>
    <col min="11266" max="11266" width="5.453125" style="2" customWidth="1"/>
    <col min="11267" max="11267" width="13.453125" style="2" customWidth="1"/>
    <col min="11268" max="11268" width="11.453125" style="2"/>
    <col min="11269" max="11269" width="38.1796875" style="2" customWidth="1"/>
    <col min="11270" max="11270" width="20.1796875" style="2" customWidth="1"/>
    <col min="11271" max="11271" width="13.1796875" style="2" bestFit="1" customWidth="1"/>
    <col min="11272" max="11521" width="11.453125" style="2"/>
    <col min="11522" max="11522" width="5.453125" style="2" customWidth="1"/>
    <col min="11523" max="11523" width="13.453125" style="2" customWidth="1"/>
    <col min="11524" max="11524" width="11.453125" style="2"/>
    <col min="11525" max="11525" width="38.1796875" style="2" customWidth="1"/>
    <col min="11526" max="11526" width="20.1796875" style="2" customWidth="1"/>
    <col min="11527" max="11527" width="13.1796875" style="2" bestFit="1" customWidth="1"/>
    <col min="11528" max="11777" width="11.453125" style="2"/>
    <col min="11778" max="11778" width="5.453125" style="2" customWidth="1"/>
    <col min="11779" max="11779" width="13.453125" style="2" customWidth="1"/>
    <col min="11780" max="11780" width="11.453125" style="2"/>
    <col min="11781" max="11781" width="38.1796875" style="2" customWidth="1"/>
    <col min="11782" max="11782" width="20.1796875" style="2" customWidth="1"/>
    <col min="11783" max="11783" width="13.1796875" style="2" bestFit="1" customWidth="1"/>
    <col min="11784" max="12033" width="11.453125" style="2"/>
    <col min="12034" max="12034" width="5.453125" style="2" customWidth="1"/>
    <col min="12035" max="12035" width="13.453125" style="2" customWidth="1"/>
    <col min="12036" max="12036" width="11.453125" style="2"/>
    <col min="12037" max="12037" width="38.1796875" style="2" customWidth="1"/>
    <col min="12038" max="12038" width="20.1796875" style="2" customWidth="1"/>
    <col min="12039" max="12039" width="13.1796875" style="2" bestFit="1" customWidth="1"/>
    <col min="12040" max="12289" width="11.453125" style="2"/>
    <col min="12290" max="12290" width="5.453125" style="2" customWidth="1"/>
    <col min="12291" max="12291" width="13.453125" style="2" customWidth="1"/>
    <col min="12292" max="12292" width="11.453125" style="2"/>
    <col min="12293" max="12293" width="38.1796875" style="2" customWidth="1"/>
    <col min="12294" max="12294" width="20.1796875" style="2" customWidth="1"/>
    <col min="12295" max="12295" width="13.1796875" style="2" bestFit="1" customWidth="1"/>
    <col min="12296" max="12545" width="11.453125" style="2"/>
    <col min="12546" max="12546" width="5.453125" style="2" customWidth="1"/>
    <col min="12547" max="12547" width="13.453125" style="2" customWidth="1"/>
    <col min="12548" max="12548" width="11.453125" style="2"/>
    <col min="12549" max="12549" width="38.1796875" style="2" customWidth="1"/>
    <col min="12550" max="12550" width="20.1796875" style="2" customWidth="1"/>
    <col min="12551" max="12551" width="13.1796875" style="2" bestFit="1" customWidth="1"/>
    <col min="12552" max="12801" width="11.453125" style="2"/>
    <col min="12802" max="12802" width="5.453125" style="2" customWidth="1"/>
    <col min="12803" max="12803" width="13.453125" style="2" customWidth="1"/>
    <col min="12804" max="12804" width="11.453125" style="2"/>
    <col min="12805" max="12805" width="38.1796875" style="2" customWidth="1"/>
    <col min="12806" max="12806" width="20.1796875" style="2" customWidth="1"/>
    <col min="12807" max="12807" width="13.1796875" style="2" bestFit="1" customWidth="1"/>
    <col min="12808" max="13057" width="11.453125" style="2"/>
    <col min="13058" max="13058" width="5.453125" style="2" customWidth="1"/>
    <col min="13059" max="13059" width="13.453125" style="2" customWidth="1"/>
    <col min="13060" max="13060" width="11.453125" style="2"/>
    <col min="13061" max="13061" width="38.1796875" style="2" customWidth="1"/>
    <col min="13062" max="13062" width="20.1796875" style="2" customWidth="1"/>
    <col min="13063" max="13063" width="13.1796875" style="2" bestFit="1" customWidth="1"/>
    <col min="13064" max="13313" width="11.453125" style="2"/>
    <col min="13314" max="13314" width="5.453125" style="2" customWidth="1"/>
    <col min="13315" max="13315" width="13.453125" style="2" customWidth="1"/>
    <col min="13316" max="13316" width="11.453125" style="2"/>
    <col min="13317" max="13317" width="38.1796875" style="2" customWidth="1"/>
    <col min="13318" max="13318" width="20.1796875" style="2" customWidth="1"/>
    <col min="13319" max="13319" width="13.1796875" style="2" bestFit="1" customWidth="1"/>
    <col min="13320" max="13569" width="11.453125" style="2"/>
    <col min="13570" max="13570" width="5.453125" style="2" customWidth="1"/>
    <col min="13571" max="13571" width="13.453125" style="2" customWidth="1"/>
    <col min="13572" max="13572" width="11.453125" style="2"/>
    <col min="13573" max="13573" width="38.1796875" style="2" customWidth="1"/>
    <col min="13574" max="13574" width="20.1796875" style="2" customWidth="1"/>
    <col min="13575" max="13575" width="13.1796875" style="2" bestFit="1" customWidth="1"/>
    <col min="13576" max="13825" width="11.453125" style="2"/>
    <col min="13826" max="13826" width="5.453125" style="2" customWidth="1"/>
    <col min="13827" max="13827" width="13.453125" style="2" customWidth="1"/>
    <col min="13828" max="13828" width="11.453125" style="2"/>
    <col min="13829" max="13829" width="38.1796875" style="2" customWidth="1"/>
    <col min="13830" max="13830" width="20.1796875" style="2" customWidth="1"/>
    <col min="13831" max="13831" width="13.1796875" style="2" bestFit="1" customWidth="1"/>
    <col min="13832" max="14081" width="11.453125" style="2"/>
    <col min="14082" max="14082" width="5.453125" style="2" customWidth="1"/>
    <col min="14083" max="14083" width="13.453125" style="2" customWidth="1"/>
    <col min="14084" max="14084" width="11.453125" style="2"/>
    <col min="14085" max="14085" width="38.1796875" style="2" customWidth="1"/>
    <col min="14086" max="14086" width="20.1796875" style="2" customWidth="1"/>
    <col min="14087" max="14087" width="13.1796875" style="2" bestFit="1" customWidth="1"/>
    <col min="14088" max="14337" width="11.453125" style="2"/>
    <col min="14338" max="14338" width="5.453125" style="2" customWidth="1"/>
    <col min="14339" max="14339" width="13.453125" style="2" customWidth="1"/>
    <col min="14340" max="14340" width="11.453125" style="2"/>
    <col min="14341" max="14341" width="38.1796875" style="2" customWidth="1"/>
    <col min="14342" max="14342" width="20.1796875" style="2" customWidth="1"/>
    <col min="14343" max="14343" width="13.1796875" style="2" bestFit="1" customWidth="1"/>
    <col min="14344" max="14593" width="11.453125" style="2"/>
    <col min="14594" max="14594" width="5.453125" style="2" customWidth="1"/>
    <col min="14595" max="14595" width="13.453125" style="2" customWidth="1"/>
    <col min="14596" max="14596" width="11.453125" style="2"/>
    <col min="14597" max="14597" width="38.1796875" style="2" customWidth="1"/>
    <col min="14598" max="14598" width="20.1796875" style="2" customWidth="1"/>
    <col min="14599" max="14599" width="13.1796875" style="2" bestFit="1" customWidth="1"/>
    <col min="14600" max="14849" width="11.453125" style="2"/>
    <col min="14850" max="14850" width="5.453125" style="2" customWidth="1"/>
    <col min="14851" max="14851" width="13.453125" style="2" customWidth="1"/>
    <col min="14852" max="14852" width="11.453125" style="2"/>
    <col min="14853" max="14853" width="38.1796875" style="2" customWidth="1"/>
    <col min="14854" max="14854" width="20.1796875" style="2" customWidth="1"/>
    <col min="14855" max="14855" width="13.1796875" style="2" bestFit="1" customWidth="1"/>
    <col min="14856" max="15105" width="11.453125" style="2"/>
    <col min="15106" max="15106" width="5.453125" style="2" customWidth="1"/>
    <col min="15107" max="15107" width="13.453125" style="2" customWidth="1"/>
    <col min="15108" max="15108" width="11.453125" style="2"/>
    <col min="15109" max="15109" width="38.1796875" style="2" customWidth="1"/>
    <col min="15110" max="15110" width="20.1796875" style="2" customWidth="1"/>
    <col min="15111" max="15111" width="13.1796875" style="2" bestFit="1" customWidth="1"/>
    <col min="15112" max="15361" width="11.453125" style="2"/>
    <col min="15362" max="15362" width="5.453125" style="2" customWidth="1"/>
    <col min="15363" max="15363" width="13.453125" style="2" customWidth="1"/>
    <col min="15364" max="15364" width="11.453125" style="2"/>
    <col min="15365" max="15365" width="38.1796875" style="2" customWidth="1"/>
    <col min="15366" max="15366" width="20.1796875" style="2" customWidth="1"/>
    <col min="15367" max="15367" width="13.1796875" style="2" bestFit="1" customWidth="1"/>
    <col min="15368" max="15617" width="11.453125" style="2"/>
    <col min="15618" max="15618" width="5.453125" style="2" customWidth="1"/>
    <col min="15619" max="15619" width="13.453125" style="2" customWidth="1"/>
    <col min="15620" max="15620" width="11.453125" style="2"/>
    <col min="15621" max="15621" width="38.1796875" style="2" customWidth="1"/>
    <col min="15622" max="15622" width="20.1796875" style="2" customWidth="1"/>
    <col min="15623" max="15623" width="13.1796875" style="2" bestFit="1" customWidth="1"/>
    <col min="15624" max="15873" width="11.453125" style="2"/>
    <col min="15874" max="15874" width="5.453125" style="2" customWidth="1"/>
    <col min="15875" max="15875" width="13.453125" style="2" customWidth="1"/>
    <col min="15876" max="15876" width="11.453125" style="2"/>
    <col min="15877" max="15877" width="38.1796875" style="2" customWidth="1"/>
    <col min="15878" max="15878" width="20.1796875" style="2" customWidth="1"/>
    <col min="15879" max="15879" width="13.1796875" style="2" bestFit="1" customWidth="1"/>
    <col min="15880" max="16129" width="11.453125" style="2"/>
    <col min="16130" max="16130" width="5.453125" style="2" customWidth="1"/>
    <col min="16131" max="16131" width="13.453125" style="2" customWidth="1"/>
    <col min="16132" max="16132" width="11.453125" style="2"/>
    <col min="16133" max="16133" width="38.1796875" style="2" customWidth="1"/>
    <col min="16134" max="16134" width="20.1796875" style="2" customWidth="1"/>
    <col min="16135" max="16135" width="13.1796875" style="2" bestFit="1" customWidth="1"/>
    <col min="16136" max="16384" width="11.453125" style="2"/>
  </cols>
  <sheetData>
    <row r="1" spans="2:7" ht="18.5" x14ac:dyDescent="0.35">
      <c r="B1" s="299" t="s">
        <v>67</v>
      </c>
      <c r="C1" s="300"/>
      <c r="D1" s="300"/>
      <c r="E1" s="300"/>
      <c r="F1" s="300"/>
      <c r="G1" s="178"/>
    </row>
    <row r="2" spans="2:7" ht="15.5" x14ac:dyDescent="0.35">
      <c r="B2" s="278" t="s">
        <v>259</v>
      </c>
      <c r="C2" s="279"/>
      <c r="D2" s="279"/>
      <c r="E2" s="279"/>
      <c r="F2" s="279"/>
      <c r="G2" s="178"/>
    </row>
    <row r="3" spans="2:7" ht="15.5" x14ac:dyDescent="0.35">
      <c r="B3" s="325" t="s">
        <v>468</v>
      </c>
      <c r="C3" s="326"/>
      <c r="D3" s="326"/>
      <c r="E3" s="326"/>
      <c r="F3" s="326"/>
      <c r="G3" s="178"/>
    </row>
    <row r="4" spans="2:7" ht="39" x14ac:dyDescent="0.35">
      <c r="B4" s="31" t="s">
        <v>24</v>
      </c>
      <c r="C4" s="31" t="s">
        <v>673</v>
      </c>
      <c r="D4" s="31" t="s">
        <v>26</v>
      </c>
      <c r="E4" s="31" t="s">
        <v>27</v>
      </c>
      <c r="F4" s="31" t="s">
        <v>28</v>
      </c>
      <c r="G4" s="31" t="s">
        <v>135</v>
      </c>
    </row>
    <row r="5" spans="2:7" x14ac:dyDescent="0.35">
      <c r="B5" s="179">
        <v>1</v>
      </c>
      <c r="C5" s="179">
        <v>30</v>
      </c>
      <c r="D5" s="179" t="s">
        <v>71</v>
      </c>
      <c r="E5" s="180" t="s">
        <v>72</v>
      </c>
      <c r="F5" s="181" t="s">
        <v>73</v>
      </c>
      <c r="G5" s="10"/>
    </row>
    <row r="6" spans="2:7" x14ac:dyDescent="0.35">
      <c r="B6" s="179">
        <v>2</v>
      </c>
      <c r="C6" s="181">
        <v>1</v>
      </c>
      <c r="D6" s="179" t="s">
        <v>74</v>
      </c>
      <c r="E6" s="180" t="s">
        <v>75</v>
      </c>
      <c r="F6" s="181" t="s">
        <v>31</v>
      </c>
      <c r="G6" s="10"/>
    </row>
    <row r="7" spans="2:7" x14ac:dyDescent="0.35">
      <c r="B7" s="179">
        <v>3</v>
      </c>
      <c r="C7" s="179">
        <v>8</v>
      </c>
      <c r="D7" s="179" t="s">
        <v>76</v>
      </c>
      <c r="E7" s="180" t="s">
        <v>77</v>
      </c>
      <c r="F7" s="181" t="s">
        <v>31</v>
      </c>
      <c r="G7" s="10"/>
    </row>
    <row r="8" spans="2:7" x14ac:dyDescent="0.35">
      <c r="B8" s="179">
        <v>4</v>
      </c>
      <c r="C8" s="179">
        <v>8</v>
      </c>
      <c r="D8" s="179" t="s">
        <v>78</v>
      </c>
      <c r="E8" s="180" t="s">
        <v>79</v>
      </c>
      <c r="F8" s="181" t="s">
        <v>80</v>
      </c>
      <c r="G8" s="10"/>
    </row>
    <row r="9" spans="2:7" x14ac:dyDescent="0.35">
      <c r="B9" s="179">
        <v>5</v>
      </c>
      <c r="C9" s="179">
        <v>5</v>
      </c>
      <c r="D9" s="179" t="s">
        <v>81</v>
      </c>
      <c r="E9" s="180" t="s">
        <v>82</v>
      </c>
      <c r="F9" s="181" t="s">
        <v>73</v>
      </c>
      <c r="G9" s="10"/>
    </row>
    <row r="10" spans="2:7" x14ac:dyDescent="0.35">
      <c r="B10" s="179">
        <v>6</v>
      </c>
      <c r="C10" s="179">
        <v>4</v>
      </c>
      <c r="D10" s="179" t="s">
        <v>81</v>
      </c>
      <c r="E10" s="180" t="s">
        <v>83</v>
      </c>
      <c r="F10" s="181" t="s">
        <v>73</v>
      </c>
      <c r="G10" s="10"/>
    </row>
    <row r="11" spans="2:7" x14ac:dyDescent="0.35">
      <c r="B11" s="179">
        <v>7</v>
      </c>
      <c r="C11" s="179">
        <v>4</v>
      </c>
      <c r="D11" s="179" t="s">
        <v>81</v>
      </c>
      <c r="E11" s="180" t="s">
        <v>84</v>
      </c>
      <c r="F11" s="181" t="s">
        <v>73</v>
      </c>
      <c r="G11" s="10"/>
    </row>
    <row r="12" spans="2:7" x14ac:dyDescent="0.35">
      <c r="B12" s="179">
        <v>8</v>
      </c>
      <c r="C12" s="181">
        <v>10</v>
      </c>
      <c r="D12" s="179" t="s">
        <v>74</v>
      </c>
      <c r="E12" s="180" t="s">
        <v>85</v>
      </c>
      <c r="F12" s="181" t="s">
        <v>80</v>
      </c>
      <c r="G12" s="10"/>
    </row>
    <row r="13" spans="2:7" x14ac:dyDescent="0.35">
      <c r="B13" s="179">
        <v>9</v>
      </c>
      <c r="C13" s="181">
        <v>8</v>
      </c>
      <c r="D13" s="181" t="s">
        <v>86</v>
      </c>
      <c r="E13" s="182" t="s">
        <v>87</v>
      </c>
      <c r="F13" s="181" t="s">
        <v>31</v>
      </c>
      <c r="G13" s="10"/>
    </row>
    <row r="14" spans="2:7" x14ac:dyDescent="0.35">
      <c r="B14" s="179">
        <v>10</v>
      </c>
      <c r="C14" s="181">
        <v>20</v>
      </c>
      <c r="D14" s="181" t="s">
        <v>88</v>
      </c>
      <c r="E14" s="182" t="s">
        <v>89</v>
      </c>
      <c r="F14" s="181" t="s">
        <v>31</v>
      </c>
      <c r="G14" s="10"/>
    </row>
    <row r="15" spans="2:7" x14ac:dyDescent="0.35">
      <c r="B15" s="179">
        <v>11</v>
      </c>
      <c r="C15" s="181">
        <v>20</v>
      </c>
      <c r="D15" s="181" t="s">
        <v>88</v>
      </c>
      <c r="E15" s="182" t="s">
        <v>90</v>
      </c>
      <c r="F15" s="181" t="s">
        <v>31</v>
      </c>
      <c r="G15" s="10"/>
    </row>
    <row r="16" spans="2:7" x14ac:dyDescent="0.35">
      <c r="B16" s="179">
        <v>12</v>
      </c>
      <c r="C16" s="179">
        <v>20</v>
      </c>
      <c r="D16" s="179" t="s">
        <v>78</v>
      </c>
      <c r="E16" s="180" t="s">
        <v>91</v>
      </c>
      <c r="F16" s="179" t="s">
        <v>31</v>
      </c>
      <c r="G16" s="10"/>
    </row>
    <row r="17" spans="2:7" x14ac:dyDescent="0.35">
      <c r="B17" s="179">
        <v>13</v>
      </c>
      <c r="C17" s="179">
        <v>100</v>
      </c>
      <c r="D17" s="179" t="s">
        <v>78</v>
      </c>
      <c r="E17" s="180" t="s">
        <v>92</v>
      </c>
      <c r="F17" s="179" t="s">
        <v>31</v>
      </c>
      <c r="G17" s="10"/>
    </row>
    <row r="18" spans="2:7" x14ac:dyDescent="0.35">
      <c r="B18" s="179">
        <v>14</v>
      </c>
      <c r="C18" s="183">
        <v>10</v>
      </c>
      <c r="D18" s="183" t="s">
        <v>78</v>
      </c>
      <c r="E18" s="180" t="s">
        <v>466</v>
      </c>
      <c r="F18" s="179" t="s">
        <v>31</v>
      </c>
      <c r="G18" s="10"/>
    </row>
    <row r="19" spans="2:7" x14ac:dyDescent="0.35">
      <c r="B19" s="179">
        <v>15</v>
      </c>
      <c r="C19" s="181">
        <v>100</v>
      </c>
      <c r="D19" s="179" t="s">
        <v>93</v>
      </c>
      <c r="E19" s="180" t="s">
        <v>55</v>
      </c>
      <c r="F19" s="181" t="s">
        <v>73</v>
      </c>
      <c r="G19" s="10"/>
    </row>
    <row r="20" spans="2:7" x14ac:dyDescent="0.35">
      <c r="B20" s="179">
        <v>16</v>
      </c>
      <c r="C20" s="179">
        <v>5</v>
      </c>
      <c r="D20" s="179" t="s">
        <v>93</v>
      </c>
      <c r="E20" s="180" t="s">
        <v>94</v>
      </c>
      <c r="F20" s="181" t="s">
        <v>80</v>
      </c>
      <c r="G20" s="10"/>
    </row>
    <row r="21" spans="2:7" x14ac:dyDescent="0.35">
      <c r="B21" s="179">
        <v>17</v>
      </c>
      <c r="C21" s="181">
        <v>50</v>
      </c>
      <c r="D21" s="181" t="s">
        <v>93</v>
      </c>
      <c r="E21" s="182" t="s">
        <v>95</v>
      </c>
      <c r="F21" s="181" t="s">
        <v>73</v>
      </c>
      <c r="G21" s="10"/>
    </row>
    <row r="22" spans="2:7" x14ac:dyDescent="0.35">
      <c r="B22" s="179">
        <v>18</v>
      </c>
      <c r="C22" s="181">
        <v>10</v>
      </c>
      <c r="D22" s="179" t="s">
        <v>88</v>
      </c>
      <c r="E22" s="180" t="s">
        <v>45</v>
      </c>
      <c r="F22" s="181" t="s">
        <v>31</v>
      </c>
      <c r="G22" s="10"/>
    </row>
    <row r="23" spans="2:7" x14ac:dyDescent="0.35">
      <c r="B23" s="179">
        <v>19</v>
      </c>
      <c r="C23" s="181">
        <v>3</v>
      </c>
      <c r="D23" s="181" t="s">
        <v>86</v>
      </c>
      <c r="E23" s="182" t="s">
        <v>96</v>
      </c>
      <c r="F23" s="181" t="s">
        <v>80</v>
      </c>
      <c r="G23" s="10"/>
    </row>
    <row r="24" spans="2:7" x14ac:dyDescent="0.35">
      <c r="B24" s="179">
        <v>20</v>
      </c>
      <c r="C24" s="179">
        <v>6</v>
      </c>
      <c r="D24" s="181" t="s">
        <v>86</v>
      </c>
      <c r="E24" s="180" t="s">
        <v>97</v>
      </c>
      <c r="F24" s="181" t="s">
        <v>80</v>
      </c>
      <c r="G24" s="10"/>
    </row>
    <row r="25" spans="2:7" x14ac:dyDescent="0.35">
      <c r="B25" s="179">
        <v>21</v>
      </c>
      <c r="C25" s="179">
        <v>8</v>
      </c>
      <c r="D25" s="179" t="s">
        <v>93</v>
      </c>
      <c r="E25" s="180" t="s">
        <v>98</v>
      </c>
      <c r="F25" s="179" t="s">
        <v>80</v>
      </c>
      <c r="G25" s="10"/>
    </row>
    <row r="26" spans="2:7" x14ac:dyDescent="0.35">
      <c r="B26" s="179">
        <v>22</v>
      </c>
      <c r="C26" s="183">
        <v>5</v>
      </c>
      <c r="D26" s="179" t="s">
        <v>78</v>
      </c>
      <c r="E26" s="180" t="s">
        <v>99</v>
      </c>
      <c r="F26" s="181" t="s">
        <v>80</v>
      </c>
      <c r="G26" s="10"/>
    </row>
    <row r="27" spans="2:7" x14ac:dyDescent="0.35">
      <c r="B27" s="179">
        <v>23</v>
      </c>
      <c r="C27" s="183">
        <v>6</v>
      </c>
      <c r="D27" s="183" t="s">
        <v>78</v>
      </c>
      <c r="E27" s="180" t="s">
        <v>100</v>
      </c>
      <c r="F27" s="181" t="s">
        <v>80</v>
      </c>
      <c r="G27" s="10"/>
    </row>
    <row r="28" spans="2:7" x14ac:dyDescent="0.35">
      <c r="B28" s="179">
        <v>24</v>
      </c>
      <c r="C28" s="181">
        <v>10</v>
      </c>
      <c r="D28" s="179" t="s">
        <v>93</v>
      </c>
      <c r="E28" s="180" t="s">
        <v>101</v>
      </c>
      <c r="F28" s="181" t="s">
        <v>31</v>
      </c>
      <c r="G28" s="10"/>
    </row>
    <row r="29" spans="2:7" x14ac:dyDescent="0.35">
      <c r="B29" s="179">
        <v>25</v>
      </c>
      <c r="C29" s="179">
        <v>4</v>
      </c>
      <c r="D29" s="179" t="s">
        <v>93</v>
      </c>
      <c r="E29" s="180" t="s">
        <v>102</v>
      </c>
      <c r="F29" s="181" t="s">
        <v>103</v>
      </c>
      <c r="G29" s="10"/>
    </row>
    <row r="30" spans="2:7" x14ac:dyDescent="0.35">
      <c r="B30" s="179">
        <v>26</v>
      </c>
      <c r="C30" s="184">
        <v>6</v>
      </c>
      <c r="D30" s="184" t="s">
        <v>78</v>
      </c>
      <c r="E30" s="185" t="s">
        <v>104</v>
      </c>
      <c r="F30" s="186" t="s">
        <v>674</v>
      </c>
      <c r="G30" s="10"/>
    </row>
    <row r="31" spans="2:7" x14ac:dyDescent="0.35">
      <c r="B31" s="179">
        <v>27</v>
      </c>
      <c r="C31" s="184">
        <v>10</v>
      </c>
      <c r="D31" s="184" t="s">
        <v>78</v>
      </c>
      <c r="E31" s="185" t="s">
        <v>105</v>
      </c>
      <c r="F31" s="186" t="s">
        <v>674</v>
      </c>
      <c r="G31" s="10"/>
    </row>
    <row r="32" spans="2:7" x14ac:dyDescent="0.35">
      <c r="B32" s="179">
        <v>28</v>
      </c>
      <c r="C32" s="184">
        <v>10</v>
      </c>
      <c r="D32" s="184" t="s">
        <v>78</v>
      </c>
      <c r="E32" s="185" t="s">
        <v>106</v>
      </c>
      <c r="F32" s="186" t="s">
        <v>674</v>
      </c>
      <c r="G32" s="10"/>
    </row>
    <row r="33" spans="2:7" x14ac:dyDescent="0.35">
      <c r="B33" s="179">
        <v>29</v>
      </c>
      <c r="C33" s="184">
        <v>3</v>
      </c>
      <c r="D33" s="184" t="s">
        <v>78</v>
      </c>
      <c r="E33" s="185" t="s">
        <v>107</v>
      </c>
      <c r="F33" s="186" t="s">
        <v>674</v>
      </c>
      <c r="G33" s="10"/>
    </row>
    <row r="34" spans="2:7" x14ac:dyDescent="0.35">
      <c r="B34" s="179">
        <v>30</v>
      </c>
      <c r="C34" s="184">
        <v>4</v>
      </c>
      <c r="D34" s="184" t="s">
        <v>108</v>
      </c>
      <c r="E34" s="185" t="s">
        <v>109</v>
      </c>
      <c r="F34" s="186" t="s">
        <v>110</v>
      </c>
      <c r="G34" s="10"/>
    </row>
    <row r="35" spans="2:7" x14ac:dyDescent="0.35">
      <c r="B35" s="179">
        <v>31</v>
      </c>
      <c r="C35" s="184">
        <v>5</v>
      </c>
      <c r="D35" s="184" t="s">
        <v>111</v>
      </c>
      <c r="E35" s="185" t="s">
        <v>112</v>
      </c>
      <c r="F35" s="186" t="s">
        <v>73</v>
      </c>
      <c r="G35" s="10"/>
    </row>
    <row r="36" spans="2:7" x14ac:dyDescent="0.35">
      <c r="B36" s="178"/>
      <c r="C36" s="178"/>
      <c r="D36" s="178"/>
      <c r="E36" s="178"/>
      <c r="F36" s="178"/>
      <c r="G36" s="178"/>
    </row>
    <row r="37" spans="2:7" x14ac:dyDescent="0.35">
      <c r="B37" s="178"/>
      <c r="C37" s="4"/>
      <c r="D37" s="4"/>
      <c r="E37" s="4"/>
      <c r="F37" s="178"/>
      <c r="G37" s="178"/>
    </row>
    <row r="38" spans="2:7" x14ac:dyDescent="0.35">
      <c r="B38" s="3" t="s">
        <v>113</v>
      </c>
      <c r="G38" s="178"/>
    </row>
    <row r="39" spans="2:7" ht="14.5" customHeight="1" x14ac:dyDescent="0.35">
      <c r="B39" s="100" t="s">
        <v>114</v>
      </c>
      <c r="C39" s="100"/>
      <c r="D39" s="100"/>
      <c r="E39" s="100"/>
      <c r="F39" s="178"/>
      <c r="G39" s="178"/>
    </row>
    <row r="40" spans="2:7" x14ac:dyDescent="0.35">
      <c r="B40" s="5"/>
      <c r="C40" s="101" t="s">
        <v>27</v>
      </c>
      <c r="D40" s="101"/>
      <c r="E40" s="5" t="s">
        <v>115</v>
      </c>
      <c r="F40" s="178"/>
      <c r="G40" s="178"/>
    </row>
    <row r="41" spans="2:7" x14ac:dyDescent="0.35">
      <c r="B41" s="44">
        <v>1</v>
      </c>
      <c r="C41" s="45" t="s">
        <v>116</v>
      </c>
      <c r="D41" s="45"/>
      <c r="E41" s="46" t="s">
        <v>117</v>
      </c>
      <c r="F41" s="178"/>
      <c r="G41" s="178"/>
    </row>
    <row r="42" spans="2:7" x14ac:dyDescent="0.35">
      <c r="B42" s="178" t="s">
        <v>472</v>
      </c>
      <c r="C42" s="178"/>
      <c r="D42" s="178"/>
      <c r="E42" s="178"/>
      <c r="F42" s="178"/>
      <c r="G42" s="178"/>
    </row>
    <row r="43" spans="2:7" x14ac:dyDescent="0.35">
      <c r="B43" s="52" t="s">
        <v>675</v>
      </c>
      <c r="C43" s="178"/>
      <c r="D43" s="178"/>
      <c r="E43" s="178"/>
      <c r="F43" s="178"/>
      <c r="G43" s="178"/>
    </row>
    <row r="44" spans="2:7" x14ac:dyDescent="0.35">
      <c r="B44" s="52" t="s">
        <v>676</v>
      </c>
      <c r="C44" s="178"/>
      <c r="D44" s="178"/>
      <c r="E44" s="178"/>
      <c r="F44" s="178"/>
      <c r="G44" s="178"/>
    </row>
    <row r="45" spans="2:7" x14ac:dyDescent="0.35">
      <c r="B45" s="52" t="s">
        <v>677</v>
      </c>
      <c r="C45" s="178"/>
      <c r="D45" s="178"/>
      <c r="E45" s="178"/>
      <c r="F45" s="178"/>
      <c r="G45" s="178"/>
    </row>
    <row r="46" spans="2:7" x14ac:dyDescent="0.35">
      <c r="B46" s="52" t="s">
        <v>678</v>
      </c>
    </row>
  </sheetData>
  <mergeCells count="3">
    <mergeCell ref="B1:F1"/>
    <mergeCell ref="B2:F2"/>
    <mergeCell ref="B3:F3"/>
  </mergeCells>
  <printOptions horizontalCentered="1" verticalCentered="1"/>
  <pageMargins left="0.51181102362204722" right="0" top="1.3385826771653544" bottom="0.94488188976377963" header="0" footer="0"/>
  <pageSetup scale="85" orientation="portrait" r:id="rId1"/>
  <headerFooter>
    <oddFooter>&amp;C&amp;P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A61FD-264F-4C40-A391-A48D8F7E7D1C}">
  <sheetPr>
    <pageSetUpPr fitToPage="1"/>
  </sheetPr>
  <dimension ref="A1:F40"/>
  <sheetViews>
    <sheetView zoomScaleNormal="100" workbookViewId="0">
      <selection sqref="A1:F40"/>
    </sheetView>
  </sheetViews>
  <sheetFormatPr baseColWidth="10" defaultRowHeight="14.5" x14ac:dyDescent="0.35"/>
  <cols>
    <col min="1" max="1" width="3.1796875" style="39" bestFit="1" customWidth="1"/>
    <col min="2" max="2" width="8" style="39" bestFit="1" customWidth="1"/>
    <col min="3" max="3" width="12.7265625" style="39" bestFit="1" customWidth="1"/>
    <col min="4" max="4" width="52.453125" style="39" customWidth="1"/>
    <col min="5" max="5" width="31.453125" style="39" customWidth="1"/>
    <col min="6" max="254" width="11.453125" style="39"/>
    <col min="255" max="255" width="7.81640625" style="39" customWidth="1"/>
    <col min="256" max="256" width="3.1796875" style="39" bestFit="1" customWidth="1"/>
    <col min="257" max="257" width="8" style="39" bestFit="1" customWidth="1"/>
    <col min="258" max="258" width="12.7265625" style="39" bestFit="1" customWidth="1"/>
    <col min="259" max="259" width="52.453125" style="39" customWidth="1"/>
    <col min="260" max="260" width="22.1796875" style="39" customWidth="1"/>
    <col min="261" max="261" width="13.1796875" style="39" bestFit="1" customWidth="1"/>
    <col min="262" max="510" width="11.453125" style="39"/>
    <col min="511" max="511" width="7.81640625" style="39" customWidth="1"/>
    <col min="512" max="512" width="3.1796875" style="39" bestFit="1" customWidth="1"/>
    <col min="513" max="513" width="8" style="39" bestFit="1" customWidth="1"/>
    <col min="514" max="514" width="12.7265625" style="39" bestFit="1" customWidth="1"/>
    <col min="515" max="515" width="52.453125" style="39" customWidth="1"/>
    <col min="516" max="516" width="22.1796875" style="39" customWidth="1"/>
    <col min="517" max="517" width="13.1796875" style="39" bestFit="1" customWidth="1"/>
    <col min="518" max="766" width="11.453125" style="39"/>
    <col min="767" max="767" width="7.81640625" style="39" customWidth="1"/>
    <col min="768" max="768" width="3.1796875" style="39" bestFit="1" customWidth="1"/>
    <col min="769" max="769" width="8" style="39" bestFit="1" customWidth="1"/>
    <col min="770" max="770" width="12.7265625" style="39" bestFit="1" customWidth="1"/>
    <col min="771" max="771" width="52.453125" style="39" customWidth="1"/>
    <col min="772" max="772" width="22.1796875" style="39" customWidth="1"/>
    <col min="773" max="773" width="13.1796875" style="39" bestFit="1" customWidth="1"/>
    <col min="774" max="1022" width="11.453125" style="39"/>
    <col min="1023" max="1023" width="7.81640625" style="39" customWidth="1"/>
    <col min="1024" max="1024" width="3.1796875" style="39" bestFit="1" customWidth="1"/>
    <col min="1025" max="1025" width="8" style="39" bestFit="1" customWidth="1"/>
    <col min="1026" max="1026" width="12.7265625" style="39" bestFit="1" customWidth="1"/>
    <col min="1027" max="1027" width="52.453125" style="39" customWidth="1"/>
    <col min="1028" max="1028" width="22.1796875" style="39" customWidth="1"/>
    <col min="1029" max="1029" width="13.1796875" style="39" bestFit="1" customWidth="1"/>
    <col min="1030" max="1278" width="11.453125" style="39"/>
    <col min="1279" max="1279" width="7.81640625" style="39" customWidth="1"/>
    <col min="1280" max="1280" width="3.1796875" style="39" bestFit="1" customWidth="1"/>
    <col min="1281" max="1281" width="8" style="39" bestFit="1" customWidth="1"/>
    <col min="1282" max="1282" width="12.7265625" style="39" bestFit="1" customWidth="1"/>
    <col min="1283" max="1283" width="52.453125" style="39" customWidth="1"/>
    <col min="1284" max="1284" width="22.1796875" style="39" customWidth="1"/>
    <col min="1285" max="1285" width="13.1796875" style="39" bestFit="1" customWidth="1"/>
    <col min="1286" max="1534" width="11.453125" style="39"/>
    <col min="1535" max="1535" width="7.81640625" style="39" customWidth="1"/>
    <col min="1536" max="1536" width="3.1796875" style="39" bestFit="1" customWidth="1"/>
    <col min="1537" max="1537" width="8" style="39" bestFit="1" customWidth="1"/>
    <col min="1538" max="1538" width="12.7265625" style="39" bestFit="1" customWidth="1"/>
    <col min="1539" max="1539" width="52.453125" style="39" customWidth="1"/>
    <col min="1540" max="1540" width="22.1796875" style="39" customWidth="1"/>
    <col min="1541" max="1541" width="13.1796875" style="39" bestFit="1" customWidth="1"/>
    <col min="1542" max="1790" width="11.453125" style="39"/>
    <col min="1791" max="1791" width="7.81640625" style="39" customWidth="1"/>
    <col min="1792" max="1792" width="3.1796875" style="39" bestFit="1" customWidth="1"/>
    <col min="1793" max="1793" width="8" style="39" bestFit="1" customWidth="1"/>
    <col min="1794" max="1794" width="12.7265625" style="39" bestFit="1" customWidth="1"/>
    <col min="1795" max="1795" width="52.453125" style="39" customWidth="1"/>
    <col min="1796" max="1796" width="22.1796875" style="39" customWidth="1"/>
    <col min="1797" max="1797" width="13.1796875" style="39" bestFit="1" customWidth="1"/>
    <col min="1798" max="2046" width="11.453125" style="39"/>
    <col min="2047" max="2047" width="7.81640625" style="39" customWidth="1"/>
    <col min="2048" max="2048" width="3.1796875" style="39" bestFit="1" customWidth="1"/>
    <col min="2049" max="2049" width="8" style="39" bestFit="1" customWidth="1"/>
    <col min="2050" max="2050" width="12.7265625" style="39" bestFit="1" customWidth="1"/>
    <col min="2051" max="2051" width="52.453125" style="39" customWidth="1"/>
    <col min="2052" max="2052" width="22.1796875" style="39" customWidth="1"/>
    <col min="2053" max="2053" width="13.1796875" style="39" bestFit="1" customWidth="1"/>
    <col min="2054" max="2302" width="11.453125" style="39"/>
    <col min="2303" max="2303" width="7.81640625" style="39" customWidth="1"/>
    <col min="2304" max="2304" width="3.1796875" style="39" bestFit="1" customWidth="1"/>
    <col min="2305" max="2305" width="8" style="39" bestFit="1" customWidth="1"/>
    <col min="2306" max="2306" width="12.7265625" style="39" bestFit="1" customWidth="1"/>
    <col min="2307" max="2307" width="52.453125" style="39" customWidth="1"/>
    <col min="2308" max="2308" width="22.1796875" style="39" customWidth="1"/>
    <col min="2309" max="2309" width="13.1796875" style="39" bestFit="1" customWidth="1"/>
    <col min="2310" max="2558" width="11.453125" style="39"/>
    <col min="2559" max="2559" width="7.81640625" style="39" customWidth="1"/>
    <col min="2560" max="2560" width="3.1796875" style="39" bestFit="1" customWidth="1"/>
    <col min="2561" max="2561" width="8" style="39" bestFit="1" customWidth="1"/>
    <col min="2562" max="2562" width="12.7265625" style="39" bestFit="1" customWidth="1"/>
    <col min="2563" max="2563" width="52.453125" style="39" customWidth="1"/>
    <col min="2564" max="2564" width="22.1796875" style="39" customWidth="1"/>
    <col min="2565" max="2565" width="13.1796875" style="39" bestFit="1" customWidth="1"/>
    <col min="2566" max="2814" width="11.453125" style="39"/>
    <col min="2815" max="2815" width="7.81640625" style="39" customWidth="1"/>
    <col min="2816" max="2816" width="3.1796875" style="39" bestFit="1" customWidth="1"/>
    <col min="2817" max="2817" width="8" style="39" bestFit="1" customWidth="1"/>
    <col min="2818" max="2818" width="12.7265625" style="39" bestFit="1" customWidth="1"/>
    <col min="2819" max="2819" width="52.453125" style="39" customWidth="1"/>
    <col min="2820" max="2820" width="22.1796875" style="39" customWidth="1"/>
    <col min="2821" max="2821" width="13.1796875" style="39" bestFit="1" customWidth="1"/>
    <col min="2822" max="3070" width="11.453125" style="39"/>
    <col min="3071" max="3071" width="7.81640625" style="39" customWidth="1"/>
    <col min="3072" max="3072" width="3.1796875" style="39" bestFit="1" customWidth="1"/>
    <col min="3073" max="3073" width="8" style="39" bestFit="1" customWidth="1"/>
    <col min="3074" max="3074" width="12.7265625" style="39" bestFit="1" customWidth="1"/>
    <col min="3075" max="3075" width="52.453125" style="39" customWidth="1"/>
    <col min="3076" max="3076" width="22.1796875" style="39" customWidth="1"/>
    <col min="3077" max="3077" width="13.1796875" style="39" bestFit="1" customWidth="1"/>
    <col min="3078" max="3326" width="11.453125" style="39"/>
    <col min="3327" max="3327" width="7.81640625" style="39" customWidth="1"/>
    <col min="3328" max="3328" width="3.1796875" style="39" bestFit="1" customWidth="1"/>
    <col min="3329" max="3329" width="8" style="39" bestFit="1" customWidth="1"/>
    <col min="3330" max="3330" width="12.7265625" style="39" bestFit="1" customWidth="1"/>
    <col min="3331" max="3331" width="52.453125" style="39" customWidth="1"/>
    <col min="3332" max="3332" width="22.1796875" style="39" customWidth="1"/>
    <col min="3333" max="3333" width="13.1796875" style="39" bestFit="1" customWidth="1"/>
    <col min="3334" max="3582" width="11.453125" style="39"/>
    <col min="3583" max="3583" width="7.81640625" style="39" customWidth="1"/>
    <col min="3584" max="3584" width="3.1796875" style="39" bestFit="1" customWidth="1"/>
    <col min="3585" max="3585" width="8" style="39" bestFit="1" customWidth="1"/>
    <col min="3586" max="3586" width="12.7265625" style="39" bestFit="1" customWidth="1"/>
    <col min="3587" max="3587" width="52.453125" style="39" customWidth="1"/>
    <col min="3588" max="3588" width="22.1796875" style="39" customWidth="1"/>
    <col min="3589" max="3589" width="13.1796875" style="39" bestFit="1" customWidth="1"/>
    <col min="3590" max="3838" width="11.453125" style="39"/>
    <col min="3839" max="3839" width="7.81640625" style="39" customWidth="1"/>
    <col min="3840" max="3840" width="3.1796875" style="39" bestFit="1" customWidth="1"/>
    <col min="3841" max="3841" width="8" style="39" bestFit="1" customWidth="1"/>
    <col min="3842" max="3842" width="12.7265625" style="39" bestFit="1" customWidth="1"/>
    <col min="3843" max="3843" width="52.453125" style="39" customWidth="1"/>
    <col min="3844" max="3844" width="22.1796875" style="39" customWidth="1"/>
    <col min="3845" max="3845" width="13.1796875" style="39" bestFit="1" customWidth="1"/>
    <col min="3846" max="4094" width="11.453125" style="39"/>
    <col min="4095" max="4095" width="7.81640625" style="39" customWidth="1"/>
    <col min="4096" max="4096" width="3.1796875" style="39" bestFit="1" customWidth="1"/>
    <col min="4097" max="4097" width="8" style="39" bestFit="1" customWidth="1"/>
    <col min="4098" max="4098" width="12.7265625" style="39" bestFit="1" customWidth="1"/>
    <col min="4099" max="4099" width="52.453125" style="39" customWidth="1"/>
    <col min="4100" max="4100" width="22.1796875" style="39" customWidth="1"/>
    <col min="4101" max="4101" width="13.1796875" style="39" bestFit="1" customWidth="1"/>
    <col min="4102" max="4350" width="11.453125" style="39"/>
    <col min="4351" max="4351" width="7.81640625" style="39" customWidth="1"/>
    <col min="4352" max="4352" width="3.1796875" style="39" bestFit="1" customWidth="1"/>
    <col min="4353" max="4353" width="8" style="39" bestFit="1" customWidth="1"/>
    <col min="4354" max="4354" width="12.7265625" style="39" bestFit="1" customWidth="1"/>
    <col min="4355" max="4355" width="52.453125" style="39" customWidth="1"/>
    <col min="4356" max="4356" width="22.1796875" style="39" customWidth="1"/>
    <col min="4357" max="4357" width="13.1796875" style="39" bestFit="1" customWidth="1"/>
    <col min="4358" max="4606" width="11.453125" style="39"/>
    <col min="4607" max="4607" width="7.81640625" style="39" customWidth="1"/>
    <col min="4608" max="4608" width="3.1796875" style="39" bestFit="1" customWidth="1"/>
    <col min="4609" max="4609" width="8" style="39" bestFit="1" customWidth="1"/>
    <col min="4610" max="4610" width="12.7265625" style="39" bestFit="1" customWidth="1"/>
    <col min="4611" max="4611" width="52.453125" style="39" customWidth="1"/>
    <col min="4612" max="4612" width="22.1796875" style="39" customWidth="1"/>
    <col min="4613" max="4613" width="13.1796875" style="39" bestFit="1" customWidth="1"/>
    <col min="4614" max="4862" width="11.453125" style="39"/>
    <col min="4863" max="4863" width="7.81640625" style="39" customWidth="1"/>
    <col min="4864" max="4864" width="3.1796875" style="39" bestFit="1" customWidth="1"/>
    <col min="4865" max="4865" width="8" style="39" bestFit="1" customWidth="1"/>
    <col min="4866" max="4866" width="12.7265625" style="39" bestFit="1" customWidth="1"/>
    <col min="4867" max="4867" width="52.453125" style="39" customWidth="1"/>
    <col min="4868" max="4868" width="22.1796875" style="39" customWidth="1"/>
    <col min="4869" max="4869" width="13.1796875" style="39" bestFit="1" customWidth="1"/>
    <col min="4870" max="5118" width="11.453125" style="39"/>
    <col min="5119" max="5119" width="7.81640625" style="39" customWidth="1"/>
    <col min="5120" max="5120" width="3.1796875" style="39" bestFit="1" customWidth="1"/>
    <col min="5121" max="5121" width="8" style="39" bestFit="1" customWidth="1"/>
    <col min="5122" max="5122" width="12.7265625" style="39" bestFit="1" customWidth="1"/>
    <col min="5123" max="5123" width="52.453125" style="39" customWidth="1"/>
    <col min="5124" max="5124" width="22.1796875" style="39" customWidth="1"/>
    <col min="5125" max="5125" width="13.1796875" style="39" bestFit="1" customWidth="1"/>
    <col min="5126" max="5374" width="11.453125" style="39"/>
    <col min="5375" max="5375" width="7.81640625" style="39" customWidth="1"/>
    <col min="5376" max="5376" width="3.1796875" style="39" bestFit="1" customWidth="1"/>
    <col min="5377" max="5377" width="8" style="39" bestFit="1" customWidth="1"/>
    <col min="5378" max="5378" width="12.7265625" style="39" bestFit="1" customWidth="1"/>
    <col min="5379" max="5379" width="52.453125" style="39" customWidth="1"/>
    <col min="5380" max="5380" width="22.1796875" style="39" customWidth="1"/>
    <col min="5381" max="5381" width="13.1796875" style="39" bestFit="1" customWidth="1"/>
    <col min="5382" max="5630" width="11.453125" style="39"/>
    <col min="5631" max="5631" width="7.81640625" style="39" customWidth="1"/>
    <col min="5632" max="5632" width="3.1796875" style="39" bestFit="1" customWidth="1"/>
    <col min="5633" max="5633" width="8" style="39" bestFit="1" customWidth="1"/>
    <col min="5634" max="5634" width="12.7265625" style="39" bestFit="1" customWidth="1"/>
    <col min="5635" max="5635" width="52.453125" style="39" customWidth="1"/>
    <col min="5636" max="5636" width="22.1796875" style="39" customWidth="1"/>
    <col min="5637" max="5637" width="13.1796875" style="39" bestFit="1" customWidth="1"/>
    <col min="5638" max="5886" width="11.453125" style="39"/>
    <col min="5887" max="5887" width="7.81640625" style="39" customWidth="1"/>
    <col min="5888" max="5888" width="3.1796875" style="39" bestFit="1" customWidth="1"/>
    <col min="5889" max="5889" width="8" style="39" bestFit="1" customWidth="1"/>
    <col min="5890" max="5890" width="12.7265625" style="39" bestFit="1" customWidth="1"/>
    <col min="5891" max="5891" width="52.453125" style="39" customWidth="1"/>
    <col min="5892" max="5892" width="22.1796875" style="39" customWidth="1"/>
    <col min="5893" max="5893" width="13.1796875" style="39" bestFit="1" customWidth="1"/>
    <col min="5894" max="6142" width="11.453125" style="39"/>
    <col min="6143" max="6143" width="7.81640625" style="39" customWidth="1"/>
    <col min="6144" max="6144" width="3.1796875" style="39" bestFit="1" customWidth="1"/>
    <col min="6145" max="6145" width="8" style="39" bestFit="1" customWidth="1"/>
    <col min="6146" max="6146" width="12.7265625" style="39" bestFit="1" customWidth="1"/>
    <col min="6147" max="6147" width="52.453125" style="39" customWidth="1"/>
    <col min="6148" max="6148" width="22.1796875" style="39" customWidth="1"/>
    <col min="6149" max="6149" width="13.1796875" style="39" bestFit="1" customWidth="1"/>
    <col min="6150" max="6398" width="11.453125" style="39"/>
    <col min="6399" max="6399" width="7.81640625" style="39" customWidth="1"/>
    <col min="6400" max="6400" width="3.1796875" style="39" bestFit="1" customWidth="1"/>
    <col min="6401" max="6401" width="8" style="39" bestFit="1" customWidth="1"/>
    <col min="6402" max="6402" width="12.7265625" style="39" bestFit="1" customWidth="1"/>
    <col min="6403" max="6403" width="52.453125" style="39" customWidth="1"/>
    <col min="6404" max="6404" width="22.1796875" style="39" customWidth="1"/>
    <col min="6405" max="6405" width="13.1796875" style="39" bestFit="1" customWidth="1"/>
    <col min="6406" max="6654" width="11.453125" style="39"/>
    <col min="6655" max="6655" width="7.81640625" style="39" customWidth="1"/>
    <col min="6656" max="6656" width="3.1796875" style="39" bestFit="1" customWidth="1"/>
    <col min="6657" max="6657" width="8" style="39" bestFit="1" customWidth="1"/>
    <col min="6658" max="6658" width="12.7265625" style="39" bestFit="1" customWidth="1"/>
    <col min="6659" max="6659" width="52.453125" style="39" customWidth="1"/>
    <col min="6660" max="6660" width="22.1796875" style="39" customWidth="1"/>
    <col min="6661" max="6661" width="13.1796875" style="39" bestFit="1" customWidth="1"/>
    <col min="6662" max="6910" width="11.453125" style="39"/>
    <col min="6911" max="6911" width="7.81640625" style="39" customWidth="1"/>
    <col min="6912" max="6912" width="3.1796875" style="39" bestFit="1" customWidth="1"/>
    <col min="6913" max="6913" width="8" style="39" bestFit="1" customWidth="1"/>
    <col min="6914" max="6914" width="12.7265625" style="39" bestFit="1" customWidth="1"/>
    <col min="6915" max="6915" width="52.453125" style="39" customWidth="1"/>
    <col min="6916" max="6916" width="22.1796875" style="39" customWidth="1"/>
    <col min="6917" max="6917" width="13.1796875" style="39" bestFit="1" customWidth="1"/>
    <col min="6918" max="7166" width="11.453125" style="39"/>
    <col min="7167" max="7167" width="7.81640625" style="39" customWidth="1"/>
    <col min="7168" max="7168" width="3.1796875" style="39" bestFit="1" customWidth="1"/>
    <col min="7169" max="7169" width="8" style="39" bestFit="1" customWidth="1"/>
    <col min="7170" max="7170" width="12.7265625" style="39" bestFit="1" customWidth="1"/>
    <col min="7171" max="7171" width="52.453125" style="39" customWidth="1"/>
    <col min="7172" max="7172" width="22.1796875" style="39" customWidth="1"/>
    <col min="7173" max="7173" width="13.1796875" style="39" bestFit="1" customWidth="1"/>
    <col min="7174" max="7422" width="11.453125" style="39"/>
    <col min="7423" max="7423" width="7.81640625" style="39" customWidth="1"/>
    <col min="7424" max="7424" width="3.1796875" style="39" bestFit="1" customWidth="1"/>
    <col min="7425" max="7425" width="8" style="39" bestFit="1" customWidth="1"/>
    <col min="7426" max="7426" width="12.7265625" style="39" bestFit="1" customWidth="1"/>
    <col min="7427" max="7427" width="52.453125" style="39" customWidth="1"/>
    <col min="7428" max="7428" width="22.1796875" style="39" customWidth="1"/>
    <col min="7429" max="7429" width="13.1796875" style="39" bestFit="1" customWidth="1"/>
    <col min="7430" max="7678" width="11.453125" style="39"/>
    <col min="7679" max="7679" width="7.81640625" style="39" customWidth="1"/>
    <col min="7680" max="7680" width="3.1796875" style="39" bestFit="1" customWidth="1"/>
    <col min="7681" max="7681" width="8" style="39" bestFit="1" customWidth="1"/>
    <col min="7682" max="7682" width="12.7265625" style="39" bestFit="1" customWidth="1"/>
    <col min="7683" max="7683" width="52.453125" style="39" customWidth="1"/>
    <col min="7684" max="7684" width="22.1796875" style="39" customWidth="1"/>
    <col min="7685" max="7685" width="13.1796875" style="39" bestFit="1" customWidth="1"/>
    <col min="7686" max="7934" width="11.453125" style="39"/>
    <col min="7935" max="7935" width="7.81640625" style="39" customWidth="1"/>
    <col min="7936" max="7936" width="3.1796875" style="39" bestFit="1" customWidth="1"/>
    <col min="7937" max="7937" width="8" style="39" bestFit="1" customWidth="1"/>
    <col min="7938" max="7938" width="12.7265625" style="39" bestFit="1" customWidth="1"/>
    <col min="7939" max="7939" width="52.453125" style="39" customWidth="1"/>
    <col min="7940" max="7940" width="22.1796875" style="39" customWidth="1"/>
    <col min="7941" max="7941" width="13.1796875" style="39" bestFit="1" customWidth="1"/>
    <col min="7942" max="8190" width="11.453125" style="39"/>
    <col min="8191" max="8191" width="7.81640625" style="39" customWidth="1"/>
    <col min="8192" max="8192" width="3.1796875" style="39" bestFit="1" customWidth="1"/>
    <col min="8193" max="8193" width="8" style="39" bestFit="1" customWidth="1"/>
    <col min="8194" max="8194" width="12.7265625" style="39" bestFit="1" customWidth="1"/>
    <col min="8195" max="8195" width="52.453125" style="39" customWidth="1"/>
    <col min="8196" max="8196" width="22.1796875" style="39" customWidth="1"/>
    <col min="8197" max="8197" width="13.1796875" style="39" bestFit="1" customWidth="1"/>
    <col min="8198" max="8446" width="11.453125" style="39"/>
    <col min="8447" max="8447" width="7.81640625" style="39" customWidth="1"/>
    <col min="8448" max="8448" width="3.1796875" style="39" bestFit="1" customWidth="1"/>
    <col min="8449" max="8449" width="8" style="39" bestFit="1" customWidth="1"/>
    <col min="8450" max="8450" width="12.7265625" style="39" bestFit="1" customWidth="1"/>
    <col min="8451" max="8451" width="52.453125" style="39" customWidth="1"/>
    <col min="8452" max="8452" width="22.1796875" style="39" customWidth="1"/>
    <col min="8453" max="8453" width="13.1796875" style="39" bestFit="1" customWidth="1"/>
    <col min="8454" max="8702" width="11.453125" style="39"/>
    <col min="8703" max="8703" width="7.81640625" style="39" customWidth="1"/>
    <col min="8704" max="8704" width="3.1796875" style="39" bestFit="1" customWidth="1"/>
    <col min="8705" max="8705" width="8" style="39" bestFit="1" customWidth="1"/>
    <col min="8706" max="8706" width="12.7265625" style="39" bestFit="1" customWidth="1"/>
    <col min="8707" max="8707" width="52.453125" style="39" customWidth="1"/>
    <col min="8708" max="8708" width="22.1796875" style="39" customWidth="1"/>
    <col min="8709" max="8709" width="13.1796875" style="39" bestFit="1" customWidth="1"/>
    <col min="8710" max="8958" width="11.453125" style="39"/>
    <col min="8959" max="8959" width="7.81640625" style="39" customWidth="1"/>
    <col min="8960" max="8960" width="3.1796875" style="39" bestFit="1" customWidth="1"/>
    <col min="8961" max="8961" width="8" style="39" bestFit="1" customWidth="1"/>
    <col min="8962" max="8962" width="12.7265625" style="39" bestFit="1" customWidth="1"/>
    <col min="8963" max="8963" width="52.453125" style="39" customWidth="1"/>
    <col min="8964" max="8964" width="22.1796875" style="39" customWidth="1"/>
    <col min="8965" max="8965" width="13.1796875" style="39" bestFit="1" customWidth="1"/>
    <col min="8966" max="9214" width="11.453125" style="39"/>
    <col min="9215" max="9215" width="7.81640625" style="39" customWidth="1"/>
    <col min="9216" max="9216" width="3.1796875" style="39" bestFit="1" customWidth="1"/>
    <col min="9217" max="9217" width="8" style="39" bestFit="1" customWidth="1"/>
    <col min="9218" max="9218" width="12.7265625" style="39" bestFit="1" customWidth="1"/>
    <col min="9219" max="9219" width="52.453125" style="39" customWidth="1"/>
    <col min="9220" max="9220" width="22.1796875" style="39" customWidth="1"/>
    <col min="9221" max="9221" width="13.1796875" style="39" bestFit="1" customWidth="1"/>
    <col min="9222" max="9470" width="11.453125" style="39"/>
    <col min="9471" max="9471" width="7.81640625" style="39" customWidth="1"/>
    <col min="9472" max="9472" width="3.1796875" style="39" bestFit="1" customWidth="1"/>
    <col min="9473" max="9473" width="8" style="39" bestFit="1" customWidth="1"/>
    <col min="9474" max="9474" width="12.7265625" style="39" bestFit="1" customWidth="1"/>
    <col min="9475" max="9475" width="52.453125" style="39" customWidth="1"/>
    <col min="9476" max="9476" width="22.1796875" style="39" customWidth="1"/>
    <col min="9477" max="9477" width="13.1796875" style="39" bestFit="1" customWidth="1"/>
    <col min="9478" max="9726" width="11.453125" style="39"/>
    <col min="9727" max="9727" width="7.81640625" style="39" customWidth="1"/>
    <col min="9728" max="9728" width="3.1796875" style="39" bestFit="1" customWidth="1"/>
    <col min="9729" max="9729" width="8" style="39" bestFit="1" customWidth="1"/>
    <col min="9730" max="9730" width="12.7265625" style="39" bestFit="1" customWidth="1"/>
    <col min="9731" max="9731" width="52.453125" style="39" customWidth="1"/>
    <col min="9732" max="9732" width="22.1796875" style="39" customWidth="1"/>
    <col min="9733" max="9733" width="13.1796875" style="39" bestFit="1" customWidth="1"/>
    <col min="9734" max="9982" width="11.453125" style="39"/>
    <col min="9983" max="9983" width="7.81640625" style="39" customWidth="1"/>
    <col min="9984" max="9984" width="3.1796875" style="39" bestFit="1" customWidth="1"/>
    <col min="9985" max="9985" width="8" style="39" bestFit="1" customWidth="1"/>
    <col min="9986" max="9986" width="12.7265625" style="39" bestFit="1" customWidth="1"/>
    <col min="9987" max="9987" width="52.453125" style="39" customWidth="1"/>
    <col min="9988" max="9988" width="22.1796875" style="39" customWidth="1"/>
    <col min="9989" max="9989" width="13.1796875" style="39" bestFit="1" customWidth="1"/>
    <col min="9990" max="10238" width="11.453125" style="39"/>
    <col min="10239" max="10239" width="7.81640625" style="39" customWidth="1"/>
    <col min="10240" max="10240" width="3.1796875" style="39" bestFit="1" customWidth="1"/>
    <col min="10241" max="10241" width="8" style="39" bestFit="1" customWidth="1"/>
    <col min="10242" max="10242" width="12.7265625" style="39" bestFit="1" customWidth="1"/>
    <col min="10243" max="10243" width="52.453125" style="39" customWidth="1"/>
    <col min="10244" max="10244" width="22.1796875" style="39" customWidth="1"/>
    <col min="10245" max="10245" width="13.1796875" style="39" bestFit="1" customWidth="1"/>
    <col min="10246" max="10494" width="11.453125" style="39"/>
    <col min="10495" max="10495" width="7.81640625" style="39" customWidth="1"/>
    <col min="10496" max="10496" width="3.1796875" style="39" bestFit="1" customWidth="1"/>
    <col min="10497" max="10497" width="8" style="39" bestFit="1" customWidth="1"/>
    <col min="10498" max="10498" width="12.7265625" style="39" bestFit="1" customWidth="1"/>
    <col min="10499" max="10499" width="52.453125" style="39" customWidth="1"/>
    <col min="10500" max="10500" width="22.1796875" style="39" customWidth="1"/>
    <col min="10501" max="10501" width="13.1796875" style="39" bestFit="1" customWidth="1"/>
    <col min="10502" max="10750" width="11.453125" style="39"/>
    <col min="10751" max="10751" width="7.81640625" style="39" customWidth="1"/>
    <col min="10752" max="10752" width="3.1796875" style="39" bestFit="1" customWidth="1"/>
    <col min="10753" max="10753" width="8" style="39" bestFit="1" customWidth="1"/>
    <col min="10754" max="10754" width="12.7265625" style="39" bestFit="1" customWidth="1"/>
    <col min="10755" max="10755" width="52.453125" style="39" customWidth="1"/>
    <col min="10756" max="10756" width="22.1796875" style="39" customWidth="1"/>
    <col min="10757" max="10757" width="13.1796875" style="39" bestFit="1" customWidth="1"/>
    <col min="10758" max="11006" width="11.453125" style="39"/>
    <col min="11007" max="11007" width="7.81640625" style="39" customWidth="1"/>
    <col min="11008" max="11008" width="3.1796875" style="39" bestFit="1" customWidth="1"/>
    <col min="11009" max="11009" width="8" style="39" bestFit="1" customWidth="1"/>
    <col min="11010" max="11010" width="12.7265625" style="39" bestFit="1" customWidth="1"/>
    <col min="11011" max="11011" width="52.453125" style="39" customWidth="1"/>
    <col min="11012" max="11012" width="22.1796875" style="39" customWidth="1"/>
    <col min="11013" max="11013" width="13.1796875" style="39" bestFit="1" customWidth="1"/>
    <col min="11014" max="11262" width="11.453125" style="39"/>
    <col min="11263" max="11263" width="7.81640625" style="39" customWidth="1"/>
    <col min="11264" max="11264" width="3.1796875" style="39" bestFit="1" customWidth="1"/>
    <col min="11265" max="11265" width="8" style="39" bestFit="1" customWidth="1"/>
    <col min="11266" max="11266" width="12.7265625" style="39" bestFit="1" customWidth="1"/>
    <col min="11267" max="11267" width="52.453125" style="39" customWidth="1"/>
    <col min="11268" max="11268" width="22.1796875" style="39" customWidth="1"/>
    <col min="11269" max="11269" width="13.1796875" style="39" bestFit="1" customWidth="1"/>
    <col min="11270" max="11518" width="11.453125" style="39"/>
    <col min="11519" max="11519" width="7.81640625" style="39" customWidth="1"/>
    <col min="11520" max="11520" width="3.1796875" style="39" bestFit="1" customWidth="1"/>
    <col min="11521" max="11521" width="8" style="39" bestFit="1" customWidth="1"/>
    <col min="11522" max="11522" width="12.7265625" style="39" bestFit="1" customWidth="1"/>
    <col min="11523" max="11523" width="52.453125" style="39" customWidth="1"/>
    <col min="11524" max="11524" width="22.1796875" style="39" customWidth="1"/>
    <col min="11525" max="11525" width="13.1796875" style="39" bestFit="1" customWidth="1"/>
    <col min="11526" max="11774" width="11.453125" style="39"/>
    <col min="11775" max="11775" width="7.81640625" style="39" customWidth="1"/>
    <col min="11776" max="11776" width="3.1796875" style="39" bestFit="1" customWidth="1"/>
    <col min="11777" max="11777" width="8" style="39" bestFit="1" customWidth="1"/>
    <col min="11778" max="11778" width="12.7265625" style="39" bestFit="1" customWidth="1"/>
    <col min="11779" max="11779" width="52.453125" style="39" customWidth="1"/>
    <col min="11780" max="11780" width="22.1796875" style="39" customWidth="1"/>
    <col min="11781" max="11781" width="13.1796875" style="39" bestFit="1" customWidth="1"/>
    <col min="11782" max="12030" width="11.453125" style="39"/>
    <col min="12031" max="12031" width="7.81640625" style="39" customWidth="1"/>
    <col min="12032" max="12032" width="3.1796875" style="39" bestFit="1" customWidth="1"/>
    <col min="12033" max="12033" width="8" style="39" bestFit="1" customWidth="1"/>
    <col min="12034" max="12034" width="12.7265625" style="39" bestFit="1" customWidth="1"/>
    <col min="12035" max="12035" width="52.453125" style="39" customWidth="1"/>
    <col min="12036" max="12036" width="22.1796875" style="39" customWidth="1"/>
    <col min="12037" max="12037" width="13.1796875" style="39" bestFit="1" customWidth="1"/>
    <col min="12038" max="12286" width="11.453125" style="39"/>
    <col min="12287" max="12287" width="7.81640625" style="39" customWidth="1"/>
    <col min="12288" max="12288" width="3.1796875" style="39" bestFit="1" customWidth="1"/>
    <col min="12289" max="12289" width="8" style="39" bestFit="1" customWidth="1"/>
    <col min="12290" max="12290" width="12.7265625" style="39" bestFit="1" customWidth="1"/>
    <col min="12291" max="12291" width="52.453125" style="39" customWidth="1"/>
    <col min="12292" max="12292" width="22.1796875" style="39" customWidth="1"/>
    <col min="12293" max="12293" width="13.1796875" style="39" bestFit="1" customWidth="1"/>
    <col min="12294" max="12542" width="11.453125" style="39"/>
    <col min="12543" max="12543" width="7.81640625" style="39" customWidth="1"/>
    <col min="12544" max="12544" width="3.1796875" style="39" bestFit="1" customWidth="1"/>
    <col min="12545" max="12545" width="8" style="39" bestFit="1" customWidth="1"/>
    <col min="12546" max="12546" width="12.7265625" style="39" bestFit="1" customWidth="1"/>
    <col min="12547" max="12547" width="52.453125" style="39" customWidth="1"/>
    <col min="12548" max="12548" width="22.1796875" style="39" customWidth="1"/>
    <col min="12549" max="12549" width="13.1796875" style="39" bestFit="1" customWidth="1"/>
    <col min="12550" max="12798" width="11.453125" style="39"/>
    <col min="12799" max="12799" width="7.81640625" style="39" customWidth="1"/>
    <col min="12800" max="12800" width="3.1796875" style="39" bestFit="1" customWidth="1"/>
    <col min="12801" max="12801" width="8" style="39" bestFit="1" customWidth="1"/>
    <col min="12802" max="12802" width="12.7265625" style="39" bestFit="1" customWidth="1"/>
    <col min="12803" max="12803" width="52.453125" style="39" customWidth="1"/>
    <col min="12804" max="12804" width="22.1796875" style="39" customWidth="1"/>
    <col min="12805" max="12805" width="13.1796875" style="39" bestFit="1" customWidth="1"/>
    <col min="12806" max="13054" width="11.453125" style="39"/>
    <col min="13055" max="13055" width="7.81640625" style="39" customWidth="1"/>
    <col min="13056" max="13056" width="3.1796875" style="39" bestFit="1" customWidth="1"/>
    <col min="13057" max="13057" width="8" style="39" bestFit="1" customWidth="1"/>
    <col min="13058" max="13058" width="12.7265625" style="39" bestFit="1" customWidth="1"/>
    <col min="13059" max="13059" width="52.453125" style="39" customWidth="1"/>
    <col min="13060" max="13060" width="22.1796875" style="39" customWidth="1"/>
    <col min="13061" max="13061" width="13.1796875" style="39" bestFit="1" customWidth="1"/>
    <col min="13062" max="13310" width="11.453125" style="39"/>
    <col min="13311" max="13311" width="7.81640625" style="39" customWidth="1"/>
    <col min="13312" max="13312" width="3.1796875" style="39" bestFit="1" customWidth="1"/>
    <col min="13313" max="13313" width="8" style="39" bestFit="1" customWidth="1"/>
    <col min="13314" max="13314" width="12.7265625" style="39" bestFit="1" customWidth="1"/>
    <col min="13315" max="13315" width="52.453125" style="39" customWidth="1"/>
    <col min="13316" max="13316" width="22.1796875" style="39" customWidth="1"/>
    <col min="13317" max="13317" width="13.1796875" style="39" bestFit="1" customWidth="1"/>
    <col min="13318" max="13566" width="11.453125" style="39"/>
    <col min="13567" max="13567" width="7.81640625" style="39" customWidth="1"/>
    <col min="13568" max="13568" width="3.1796875" style="39" bestFit="1" customWidth="1"/>
    <col min="13569" max="13569" width="8" style="39" bestFit="1" customWidth="1"/>
    <col min="13570" max="13570" width="12.7265625" style="39" bestFit="1" customWidth="1"/>
    <col min="13571" max="13571" width="52.453125" style="39" customWidth="1"/>
    <col min="13572" max="13572" width="22.1796875" style="39" customWidth="1"/>
    <col min="13573" max="13573" width="13.1796875" style="39" bestFit="1" customWidth="1"/>
    <col min="13574" max="13822" width="11.453125" style="39"/>
    <col min="13823" max="13823" width="7.81640625" style="39" customWidth="1"/>
    <col min="13824" max="13824" width="3.1796875" style="39" bestFit="1" customWidth="1"/>
    <col min="13825" max="13825" width="8" style="39" bestFit="1" customWidth="1"/>
    <col min="13826" max="13826" width="12.7265625" style="39" bestFit="1" customWidth="1"/>
    <col min="13827" max="13827" width="52.453125" style="39" customWidth="1"/>
    <col min="13828" max="13828" width="22.1796875" style="39" customWidth="1"/>
    <col min="13829" max="13829" width="13.1796875" style="39" bestFit="1" customWidth="1"/>
    <col min="13830" max="14078" width="11.453125" style="39"/>
    <col min="14079" max="14079" width="7.81640625" style="39" customWidth="1"/>
    <col min="14080" max="14080" width="3.1796875" style="39" bestFit="1" customWidth="1"/>
    <col min="14081" max="14081" width="8" style="39" bestFit="1" customWidth="1"/>
    <col min="14082" max="14082" width="12.7265625" style="39" bestFit="1" customWidth="1"/>
    <col min="14083" max="14083" width="52.453125" style="39" customWidth="1"/>
    <col min="14084" max="14084" width="22.1796875" style="39" customWidth="1"/>
    <col min="14085" max="14085" width="13.1796875" style="39" bestFit="1" customWidth="1"/>
    <col min="14086" max="14334" width="11.453125" style="39"/>
    <col min="14335" max="14335" width="7.81640625" style="39" customWidth="1"/>
    <col min="14336" max="14336" width="3.1796875" style="39" bestFit="1" customWidth="1"/>
    <col min="14337" max="14337" width="8" style="39" bestFit="1" customWidth="1"/>
    <col min="14338" max="14338" width="12.7265625" style="39" bestFit="1" customWidth="1"/>
    <col min="14339" max="14339" width="52.453125" style="39" customWidth="1"/>
    <col min="14340" max="14340" width="22.1796875" style="39" customWidth="1"/>
    <col min="14341" max="14341" width="13.1796875" style="39" bestFit="1" customWidth="1"/>
    <col min="14342" max="14590" width="11.453125" style="39"/>
    <col min="14591" max="14591" width="7.81640625" style="39" customWidth="1"/>
    <col min="14592" max="14592" width="3.1796875" style="39" bestFit="1" customWidth="1"/>
    <col min="14593" max="14593" width="8" style="39" bestFit="1" customWidth="1"/>
    <col min="14594" max="14594" width="12.7265625" style="39" bestFit="1" customWidth="1"/>
    <col min="14595" max="14595" width="52.453125" style="39" customWidth="1"/>
    <col min="14596" max="14596" width="22.1796875" style="39" customWidth="1"/>
    <col min="14597" max="14597" width="13.1796875" style="39" bestFit="1" customWidth="1"/>
    <col min="14598" max="14846" width="11.453125" style="39"/>
    <col min="14847" max="14847" width="7.81640625" style="39" customWidth="1"/>
    <col min="14848" max="14848" width="3.1796875" style="39" bestFit="1" customWidth="1"/>
    <col min="14849" max="14849" width="8" style="39" bestFit="1" customWidth="1"/>
    <col min="14850" max="14850" width="12.7265625" style="39" bestFit="1" customWidth="1"/>
    <col min="14851" max="14851" width="52.453125" style="39" customWidth="1"/>
    <col min="14852" max="14852" width="22.1796875" style="39" customWidth="1"/>
    <col min="14853" max="14853" width="13.1796875" style="39" bestFit="1" customWidth="1"/>
    <col min="14854" max="15102" width="11.453125" style="39"/>
    <col min="15103" max="15103" width="7.81640625" style="39" customWidth="1"/>
    <col min="15104" max="15104" width="3.1796875" style="39" bestFit="1" customWidth="1"/>
    <col min="15105" max="15105" width="8" style="39" bestFit="1" customWidth="1"/>
    <col min="15106" max="15106" width="12.7265625" style="39" bestFit="1" customWidth="1"/>
    <col min="15107" max="15107" width="52.453125" style="39" customWidth="1"/>
    <col min="15108" max="15108" width="22.1796875" style="39" customWidth="1"/>
    <col min="15109" max="15109" width="13.1796875" style="39" bestFit="1" customWidth="1"/>
    <col min="15110" max="15358" width="11.453125" style="39"/>
    <col min="15359" max="15359" width="7.81640625" style="39" customWidth="1"/>
    <col min="15360" max="15360" width="3.1796875" style="39" bestFit="1" customWidth="1"/>
    <col min="15361" max="15361" width="8" style="39" bestFit="1" customWidth="1"/>
    <col min="15362" max="15362" width="12.7265625" style="39" bestFit="1" customWidth="1"/>
    <col min="15363" max="15363" width="52.453125" style="39" customWidth="1"/>
    <col min="15364" max="15364" width="22.1796875" style="39" customWidth="1"/>
    <col min="15365" max="15365" width="13.1796875" style="39" bestFit="1" customWidth="1"/>
    <col min="15366" max="15614" width="11.453125" style="39"/>
    <col min="15615" max="15615" width="7.81640625" style="39" customWidth="1"/>
    <col min="15616" max="15616" width="3.1796875" style="39" bestFit="1" customWidth="1"/>
    <col min="15617" max="15617" width="8" style="39" bestFit="1" customWidth="1"/>
    <col min="15618" max="15618" width="12.7265625" style="39" bestFit="1" customWidth="1"/>
    <col min="15619" max="15619" width="52.453125" style="39" customWidth="1"/>
    <col min="15620" max="15620" width="22.1796875" style="39" customWidth="1"/>
    <col min="15621" max="15621" width="13.1796875" style="39" bestFit="1" customWidth="1"/>
    <col min="15622" max="15870" width="11.453125" style="39"/>
    <col min="15871" max="15871" width="7.81640625" style="39" customWidth="1"/>
    <col min="15872" max="15872" width="3.1796875" style="39" bestFit="1" customWidth="1"/>
    <col min="15873" max="15873" width="8" style="39" bestFit="1" customWidth="1"/>
    <col min="15874" max="15874" width="12.7265625" style="39" bestFit="1" customWidth="1"/>
    <col min="15875" max="15875" width="52.453125" style="39" customWidth="1"/>
    <col min="15876" max="15876" width="22.1796875" style="39" customWidth="1"/>
    <col min="15877" max="15877" width="13.1796875" style="39" bestFit="1" customWidth="1"/>
    <col min="15878" max="16126" width="11.453125" style="39"/>
    <col min="16127" max="16127" width="7.81640625" style="39" customWidth="1"/>
    <col min="16128" max="16128" width="3.1796875" style="39" bestFit="1" customWidth="1"/>
    <col min="16129" max="16129" width="8" style="39" bestFit="1" customWidth="1"/>
    <col min="16130" max="16130" width="12.7265625" style="39" bestFit="1" customWidth="1"/>
    <col min="16131" max="16131" width="52.453125" style="39" customWidth="1"/>
    <col min="16132" max="16132" width="22.1796875" style="39" customWidth="1"/>
    <col min="16133" max="16133" width="13.1796875" style="39" bestFit="1" customWidth="1"/>
    <col min="16134" max="16382" width="11.453125" style="39"/>
    <col min="16383" max="16383" width="11.453125" style="39" customWidth="1"/>
    <col min="16384" max="16384" width="11.453125" style="39"/>
  </cols>
  <sheetData>
    <row r="1" spans="1:6" ht="32.25" customHeight="1" x14ac:dyDescent="0.35">
      <c r="A1" s="299" t="s">
        <v>759</v>
      </c>
      <c r="B1" s="300"/>
      <c r="C1" s="300"/>
      <c r="D1" s="300"/>
      <c r="E1" s="300"/>
    </row>
    <row r="2" spans="1:6" ht="18.649999999999999" customHeight="1" x14ac:dyDescent="0.35">
      <c r="A2" s="278" t="s">
        <v>870</v>
      </c>
      <c r="B2" s="279"/>
      <c r="C2" s="279"/>
      <c r="D2" s="279"/>
      <c r="E2" s="279"/>
    </row>
    <row r="3" spans="1:6" ht="18.649999999999999" customHeight="1" x14ac:dyDescent="0.35">
      <c r="A3" s="278" t="s">
        <v>473</v>
      </c>
      <c r="B3" s="279"/>
      <c r="C3" s="279"/>
      <c r="D3" s="279"/>
      <c r="E3" s="279"/>
    </row>
    <row r="4" spans="1:6" ht="36" x14ac:dyDescent="0.35">
      <c r="A4" s="188" t="s">
        <v>133</v>
      </c>
      <c r="B4" s="188" t="s">
        <v>134</v>
      </c>
      <c r="C4" s="189" t="s">
        <v>26</v>
      </c>
      <c r="D4" s="189" t="s">
        <v>27</v>
      </c>
      <c r="E4" s="188" t="s">
        <v>28</v>
      </c>
      <c r="F4" s="143" t="s">
        <v>135</v>
      </c>
    </row>
    <row r="5" spans="1:6" x14ac:dyDescent="0.35">
      <c r="A5" s="190">
        <v>1</v>
      </c>
      <c r="B5" s="47">
        <v>6</v>
      </c>
      <c r="C5" s="48" t="s">
        <v>29</v>
      </c>
      <c r="D5" s="49" t="s">
        <v>435</v>
      </c>
      <c r="E5" s="50" t="s">
        <v>38</v>
      </c>
      <c r="F5" s="63"/>
    </row>
    <row r="6" spans="1:6" x14ac:dyDescent="0.35">
      <c r="A6" s="190">
        <v>2</v>
      </c>
      <c r="B6" s="47">
        <v>6</v>
      </c>
      <c r="C6" s="48" t="s">
        <v>29</v>
      </c>
      <c r="D6" s="49" t="s">
        <v>46</v>
      </c>
      <c r="E6" s="50" t="s">
        <v>38</v>
      </c>
      <c r="F6" s="63"/>
    </row>
    <row r="7" spans="1:6" x14ac:dyDescent="0.35">
      <c r="A7" s="190">
        <v>3</v>
      </c>
      <c r="B7" s="47">
        <v>8</v>
      </c>
      <c r="C7" s="48" t="s">
        <v>29</v>
      </c>
      <c r="D7" s="49" t="s">
        <v>436</v>
      </c>
      <c r="E7" s="50" t="s">
        <v>38</v>
      </c>
      <c r="F7" s="63"/>
    </row>
    <row r="8" spans="1:6" x14ac:dyDescent="0.35">
      <c r="A8" s="190">
        <v>4</v>
      </c>
      <c r="B8" s="47">
        <v>30</v>
      </c>
      <c r="C8" s="48" t="s">
        <v>29</v>
      </c>
      <c r="D8" s="49" t="s">
        <v>431</v>
      </c>
      <c r="E8" s="50" t="s">
        <v>80</v>
      </c>
      <c r="F8" s="63"/>
    </row>
    <row r="9" spans="1:6" x14ac:dyDescent="0.35">
      <c r="A9" s="190">
        <v>5</v>
      </c>
      <c r="B9" s="191">
        <v>4</v>
      </c>
      <c r="C9" s="48" t="s">
        <v>53</v>
      </c>
      <c r="D9" s="49" t="s">
        <v>98</v>
      </c>
      <c r="E9" s="50" t="s">
        <v>80</v>
      </c>
      <c r="F9" s="63"/>
    </row>
    <row r="10" spans="1:6" x14ac:dyDescent="0.35">
      <c r="A10" s="190">
        <v>6</v>
      </c>
      <c r="B10" s="47">
        <v>24</v>
      </c>
      <c r="C10" s="48" t="s">
        <v>29</v>
      </c>
      <c r="D10" s="49" t="s">
        <v>469</v>
      </c>
      <c r="E10" s="50" t="s">
        <v>31</v>
      </c>
      <c r="F10" s="63"/>
    </row>
    <row r="11" spans="1:6" x14ac:dyDescent="0.35">
      <c r="A11" s="190">
        <v>7</v>
      </c>
      <c r="B11" s="47">
        <v>10</v>
      </c>
      <c r="C11" s="192" t="s">
        <v>29</v>
      </c>
      <c r="D11" s="193" t="s">
        <v>445</v>
      </c>
      <c r="E11" s="193" t="s">
        <v>31</v>
      </c>
      <c r="F11" s="63"/>
    </row>
    <row r="12" spans="1:6" x14ac:dyDescent="0.35">
      <c r="A12" s="190">
        <v>8</v>
      </c>
      <c r="B12" s="47">
        <v>30</v>
      </c>
      <c r="C12" s="48" t="s">
        <v>53</v>
      </c>
      <c r="D12" s="49" t="s">
        <v>430</v>
      </c>
      <c r="E12" s="50" t="s">
        <v>31</v>
      </c>
      <c r="F12" s="63"/>
    </row>
    <row r="13" spans="1:6" x14ac:dyDescent="0.35">
      <c r="A13" s="190">
        <v>9</v>
      </c>
      <c r="B13" s="47">
        <v>5</v>
      </c>
      <c r="C13" s="48" t="s">
        <v>255</v>
      </c>
      <c r="D13" s="49" t="s">
        <v>417</v>
      </c>
      <c r="E13" s="50" t="s">
        <v>31</v>
      </c>
      <c r="F13" s="63"/>
    </row>
    <row r="14" spans="1:6" x14ac:dyDescent="0.35">
      <c r="A14" s="190">
        <v>10</v>
      </c>
      <c r="B14" s="47">
        <v>5</v>
      </c>
      <c r="C14" s="48" t="s">
        <v>255</v>
      </c>
      <c r="D14" s="49" t="s">
        <v>39</v>
      </c>
      <c r="E14" s="50" t="s">
        <v>31</v>
      </c>
      <c r="F14" s="63"/>
    </row>
    <row r="15" spans="1:6" x14ac:dyDescent="0.35">
      <c r="A15" s="190">
        <v>11</v>
      </c>
      <c r="B15" s="47">
        <v>10</v>
      </c>
      <c r="C15" s="48" t="s">
        <v>255</v>
      </c>
      <c r="D15" s="49" t="s">
        <v>418</v>
      </c>
      <c r="E15" s="50" t="s">
        <v>31</v>
      </c>
      <c r="F15" s="63"/>
    </row>
    <row r="16" spans="1:6" x14ac:dyDescent="0.35">
      <c r="A16" s="190">
        <v>12</v>
      </c>
      <c r="B16" s="47">
        <v>6</v>
      </c>
      <c r="C16" s="48" t="s">
        <v>255</v>
      </c>
      <c r="D16" s="49" t="s">
        <v>419</v>
      </c>
      <c r="E16" s="50" t="s">
        <v>31</v>
      </c>
      <c r="F16" s="63"/>
    </row>
    <row r="17" spans="1:6" x14ac:dyDescent="0.35">
      <c r="A17" s="190">
        <v>13</v>
      </c>
      <c r="B17" s="47">
        <v>5</v>
      </c>
      <c r="C17" s="48" t="s">
        <v>53</v>
      </c>
      <c r="D17" s="49" t="s">
        <v>420</v>
      </c>
      <c r="E17" s="50" t="s">
        <v>31</v>
      </c>
      <c r="F17" s="63"/>
    </row>
    <row r="18" spans="1:6" x14ac:dyDescent="0.35">
      <c r="A18" s="190">
        <v>14</v>
      </c>
      <c r="B18" s="47">
        <v>4</v>
      </c>
      <c r="C18" s="192" t="s">
        <v>29</v>
      </c>
      <c r="D18" s="194" t="s">
        <v>470</v>
      </c>
      <c r="E18" s="193" t="s">
        <v>31</v>
      </c>
      <c r="F18" s="63"/>
    </row>
    <row r="19" spans="1:6" x14ac:dyDescent="0.35">
      <c r="A19" s="190">
        <v>15</v>
      </c>
      <c r="B19" s="47">
        <v>12</v>
      </c>
      <c r="C19" s="48" t="s">
        <v>253</v>
      </c>
      <c r="D19" s="49" t="s">
        <v>421</v>
      </c>
      <c r="E19" s="50" t="s">
        <v>31</v>
      </c>
      <c r="F19" s="63"/>
    </row>
    <row r="20" spans="1:6" x14ac:dyDescent="0.35">
      <c r="A20" s="190">
        <v>16</v>
      </c>
      <c r="B20" s="47">
        <v>30</v>
      </c>
      <c r="C20" s="48" t="s">
        <v>53</v>
      </c>
      <c r="D20" s="49" t="s">
        <v>422</v>
      </c>
      <c r="E20" s="50" t="s">
        <v>31</v>
      </c>
      <c r="F20" s="63"/>
    </row>
    <row r="21" spans="1:6" x14ac:dyDescent="0.35">
      <c r="A21" s="190">
        <v>17</v>
      </c>
      <c r="B21" s="47">
        <v>20</v>
      </c>
      <c r="C21" s="48" t="s">
        <v>53</v>
      </c>
      <c r="D21" s="49" t="s">
        <v>426</v>
      </c>
      <c r="E21" s="50" t="s">
        <v>31</v>
      </c>
      <c r="F21" s="63"/>
    </row>
    <row r="22" spans="1:6" x14ac:dyDescent="0.35">
      <c r="A22" s="190">
        <v>18</v>
      </c>
      <c r="B22" s="47">
        <v>4</v>
      </c>
      <c r="C22" s="192" t="s">
        <v>29</v>
      </c>
      <c r="D22" s="194" t="s">
        <v>450</v>
      </c>
      <c r="E22" s="193" t="s">
        <v>31</v>
      </c>
      <c r="F22" s="63"/>
    </row>
    <row r="23" spans="1:6" x14ac:dyDescent="0.35">
      <c r="A23" s="190">
        <v>19</v>
      </c>
      <c r="B23" s="47">
        <v>10</v>
      </c>
      <c r="C23" s="192" t="s">
        <v>29</v>
      </c>
      <c r="D23" s="194" t="s">
        <v>449</v>
      </c>
      <c r="E23" s="193" t="s">
        <v>31</v>
      </c>
      <c r="F23" s="63"/>
    </row>
    <row r="24" spans="1:6" x14ac:dyDescent="0.35">
      <c r="A24" s="190">
        <v>20</v>
      </c>
      <c r="B24" s="47">
        <v>10</v>
      </c>
      <c r="C24" s="192" t="s">
        <v>29</v>
      </c>
      <c r="D24" s="194" t="s">
        <v>451</v>
      </c>
      <c r="E24" s="193" t="s">
        <v>31</v>
      </c>
      <c r="F24" s="63"/>
    </row>
    <row r="25" spans="1:6" x14ac:dyDescent="0.35">
      <c r="A25" s="190">
        <v>21</v>
      </c>
      <c r="B25" s="47">
        <v>85</v>
      </c>
      <c r="C25" s="48" t="s">
        <v>423</v>
      </c>
      <c r="D25" s="49" t="s">
        <v>424</v>
      </c>
      <c r="E25" s="50" t="s">
        <v>31</v>
      </c>
      <c r="F25" s="63"/>
    </row>
    <row r="26" spans="1:6" x14ac:dyDescent="0.35">
      <c r="A26" s="190">
        <v>22</v>
      </c>
      <c r="B26" s="47">
        <v>22</v>
      </c>
      <c r="C26" s="48" t="s">
        <v>29</v>
      </c>
      <c r="D26" s="49" t="s">
        <v>425</v>
      </c>
      <c r="E26" s="50" t="s">
        <v>31</v>
      </c>
      <c r="F26" s="63"/>
    </row>
    <row r="27" spans="1:6" x14ac:dyDescent="0.35">
      <c r="A27" s="190">
        <v>23</v>
      </c>
      <c r="B27" s="47">
        <v>10</v>
      </c>
      <c r="C27" s="192" t="s">
        <v>29</v>
      </c>
      <c r="D27" s="194" t="s">
        <v>448</v>
      </c>
      <c r="E27" s="193" t="s">
        <v>31</v>
      </c>
      <c r="F27" s="63"/>
    </row>
    <row r="28" spans="1:6" x14ac:dyDescent="0.35">
      <c r="A28" s="190">
        <v>24</v>
      </c>
      <c r="B28" s="47">
        <v>10</v>
      </c>
      <c r="C28" s="192" t="s">
        <v>446</v>
      </c>
      <c r="D28" s="194" t="s">
        <v>391</v>
      </c>
      <c r="E28" s="193" t="s">
        <v>31</v>
      </c>
      <c r="F28" s="63"/>
    </row>
    <row r="29" spans="1:6" x14ac:dyDescent="0.35">
      <c r="A29" s="190">
        <v>25</v>
      </c>
      <c r="B29" s="47">
        <v>30</v>
      </c>
      <c r="C29" s="48" t="s">
        <v>32</v>
      </c>
      <c r="D29" s="49" t="s">
        <v>429</v>
      </c>
      <c r="E29" s="50" t="s">
        <v>31</v>
      </c>
      <c r="F29" s="63"/>
    </row>
    <row r="30" spans="1:6" x14ac:dyDescent="0.35">
      <c r="A30" s="190">
        <v>26</v>
      </c>
      <c r="B30" s="47">
        <v>10</v>
      </c>
      <c r="C30" s="48" t="s">
        <v>427</v>
      </c>
      <c r="D30" s="49" t="s">
        <v>428</v>
      </c>
      <c r="E30" s="50" t="s">
        <v>31</v>
      </c>
      <c r="F30" s="63"/>
    </row>
    <row r="31" spans="1:6" x14ac:dyDescent="0.35">
      <c r="A31" s="190">
        <v>27</v>
      </c>
      <c r="B31" s="47">
        <v>10</v>
      </c>
      <c r="C31" s="48" t="s">
        <v>29</v>
      </c>
      <c r="D31" s="49" t="s">
        <v>432</v>
      </c>
      <c r="E31" s="50" t="s">
        <v>42</v>
      </c>
      <c r="F31" s="63"/>
    </row>
    <row r="32" spans="1:6" x14ac:dyDescent="0.35">
      <c r="A32" s="190">
        <v>28</v>
      </c>
      <c r="B32" s="47">
        <v>2</v>
      </c>
      <c r="C32" s="48" t="s">
        <v>29</v>
      </c>
      <c r="D32" s="49" t="s">
        <v>433</v>
      </c>
      <c r="E32" s="50" t="s">
        <v>42</v>
      </c>
      <c r="F32" s="63"/>
    </row>
    <row r="33" spans="1:6" x14ac:dyDescent="0.35">
      <c r="A33" s="190">
        <v>29</v>
      </c>
      <c r="B33" s="47">
        <v>10</v>
      </c>
      <c r="C33" s="48" t="s">
        <v>29</v>
      </c>
      <c r="D33" s="49" t="s">
        <v>434</v>
      </c>
      <c r="E33" s="50" t="s">
        <v>42</v>
      </c>
      <c r="F33" s="63"/>
    </row>
    <row r="34" spans="1:6" x14ac:dyDescent="0.35">
      <c r="A34" s="190">
        <v>30</v>
      </c>
      <c r="B34" s="47">
        <v>3</v>
      </c>
      <c r="C34" s="192" t="s">
        <v>29</v>
      </c>
      <c r="D34" s="194" t="s">
        <v>447</v>
      </c>
      <c r="E34" s="193" t="s">
        <v>103</v>
      </c>
      <c r="F34" s="63"/>
    </row>
    <row r="35" spans="1:6" ht="26" x14ac:dyDescent="0.35">
      <c r="A35" s="190">
        <v>31</v>
      </c>
      <c r="B35" s="47">
        <v>7</v>
      </c>
      <c r="C35" s="48" t="s">
        <v>29</v>
      </c>
      <c r="D35" s="49" t="s">
        <v>437</v>
      </c>
      <c r="E35" s="51" t="s">
        <v>438</v>
      </c>
      <c r="F35" s="63"/>
    </row>
    <row r="36" spans="1:6" ht="26" x14ac:dyDescent="0.35">
      <c r="A36" s="190">
        <v>32</v>
      </c>
      <c r="B36" s="47">
        <v>2</v>
      </c>
      <c r="C36" s="48" t="s">
        <v>29</v>
      </c>
      <c r="D36" s="49" t="s">
        <v>439</v>
      </c>
      <c r="E36" s="51" t="s">
        <v>438</v>
      </c>
      <c r="F36" s="63"/>
    </row>
    <row r="37" spans="1:6" ht="26" x14ac:dyDescent="0.35">
      <c r="A37" s="190">
        <v>33</v>
      </c>
      <c r="B37" s="47">
        <v>20</v>
      </c>
      <c r="C37" s="48" t="s">
        <v>29</v>
      </c>
      <c r="D37" s="49" t="s">
        <v>441</v>
      </c>
      <c r="E37" s="51" t="s">
        <v>438</v>
      </c>
      <c r="F37" s="63"/>
    </row>
    <row r="38" spans="1:6" ht="26" x14ac:dyDescent="0.35">
      <c r="A38" s="190">
        <v>34</v>
      </c>
      <c r="B38" s="47">
        <v>7</v>
      </c>
      <c r="C38" s="48" t="s">
        <v>29</v>
      </c>
      <c r="D38" s="49" t="s">
        <v>442</v>
      </c>
      <c r="E38" s="51" t="s">
        <v>438</v>
      </c>
      <c r="F38" s="63"/>
    </row>
    <row r="39" spans="1:6" ht="26" x14ac:dyDescent="0.35">
      <c r="A39" s="190">
        <v>35</v>
      </c>
      <c r="B39" s="47">
        <v>10</v>
      </c>
      <c r="C39" s="48" t="s">
        <v>53</v>
      </c>
      <c r="D39" s="49" t="s">
        <v>440</v>
      </c>
      <c r="E39" s="51" t="s">
        <v>438</v>
      </c>
      <c r="F39" s="63"/>
    </row>
    <row r="40" spans="1:6" ht="26" x14ac:dyDescent="0.35">
      <c r="A40" s="190">
        <v>36</v>
      </c>
      <c r="B40" s="47">
        <v>20</v>
      </c>
      <c r="C40" s="48" t="s">
        <v>443</v>
      </c>
      <c r="D40" s="49" t="s">
        <v>444</v>
      </c>
      <c r="E40" s="51" t="s">
        <v>438</v>
      </c>
      <c r="F40" s="63"/>
    </row>
  </sheetData>
  <mergeCells count="3">
    <mergeCell ref="A1:E1"/>
    <mergeCell ref="A2:E2"/>
    <mergeCell ref="A3:E3"/>
  </mergeCells>
  <printOptions horizontalCentered="1"/>
  <pageMargins left="0.51181102362204722" right="0.39370078740157483" top="0.74803149606299213" bottom="0.94488188976377963" header="0" footer="0"/>
  <pageSetup scale="81" orientation="portrait" r:id="rId1"/>
  <headerFooter>
    <oddFooter>&amp;C&amp;P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CCE7A-0414-413F-9EBC-AF380E39425E}">
  <sheetPr>
    <pageSetUpPr fitToPage="1"/>
  </sheetPr>
  <dimension ref="B1:U58"/>
  <sheetViews>
    <sheetView topLeftCell="B1" zoomScale="90" zoomScaleNormal="90" workbookViewId="0">
      <selection activeCell="B1" sqref="B1:R45"/>
    </sheetView>
  </sheetViews>
  <sheetFormatPr baseColWidth="10" defaultColWidth="11.54296875" defaultRowHeight="14.5" x14ac:dyDescent="0.35"/>
  <cols>
    <col min="1" max="1" width="5.1796875" style="34" customWidth="1"/>
    <col min="2" max="2" width="5.1796875" style="34" bestFit="1" customWidth="1"/>
    <col min="3" max="3" width="10.81640625" style="34" bestFit="1" customWidth="1"/>
    <col min="4" max="4" width="10.1796875" style="34" bestFit="1" customWidth="1"/>
    <col min="5" max="5" width="70" style="34" customWidth="1"/>
    <col min="6" max="8" width="9.26953125" style="34" bestFit="1" customWidth="1"/>
    <col min="9" max="9" width="7.81640625" style="34" bestFit="1" customWidth="1"/>
    <col min="10" max="10" width="9.81640625" style="34" customWidth="1"/>
    <col min="11" max="11" width="7.81640625" style="34" bestFit="1" customWidth="1"/>
    <col min="12" max="12" width="7.7265625" style="34" bestFit="1" customWidth="1"/>
    <col min="13" max="13" width="7.453125" style="34" bestFit="1" customWidth="1"/>
    <col min="14" max="14" width="10.54296875" style="34" bestFit="1" customWidth="1"/>
    <col min="15" max="15" width="11.7265625" style="34" bestFit="1" customWidth="1"/>
    <col min="16" max="16" width="14" style="34" bestFit="1" customWidth="1"/>
    <col min="17" max="17" width="12.81640625" style="34" bestFit="1" customWidth="1"/>
    <col min="18" max="20" width="11.54296875" style="34"/>
    <col min="21" max="21" width="14" style="34" bestFit="1" customWidth="1"/>
    <col min="22" max="229" width="11.54296875" style="34"/>
    <col min="230" max="230" width="5.1796875" style="34" customWidth="1"/>
    <col min="231" max="231" width="11.54296875" style="34"/>
    <col min="232" max="232" width="11.81640625" style="34" customWidth="1"/>
    <col min="233" max="233" width="11.54296875" style="34"/>
    <col min="234" max="234" width="70" style="34" customWidth="1"/>
    <col min="235" max="245" width="11.54296875" style="34"/>
    <col min="246" max="246" width="14.81640625" style="34" customWidth="1"/>
    <col min="247" max="257" width="11.54296875" style="34"/>
    <col min="258" max="258" width="5.1796875" style="34" customWidth="1"/>
    <col min="259" max="259" width="5.1796875" style="34" bestFit="1" customWidth="1"/>
    <col min="260" max="260" width="10.81640625" style="34" bestFit="1" customWidth="1"/>
    <col min="261" max="261" width="10.1796875" style="34" bestFit="1" customWidth="1"/>
    <col min="262" max="262" width="70" style="34" customWidth="1"/>
    <col min="263" max="263" width="9.26953125" style="34" bestFit="1" customWidth="1"/>
    <col min="264" max="264" width="7.81640625" style="34" bestFit="1" customWidth="1"/>
    <col min="265" max="265" width="9.81640625" style="34" customWidth="1"/>
    <col min="266" max="266" width="7.81640625" style="34" bestFit="1" customWidth="1"/>
    <col min="267" max="267" width="7.7265625" style="34" bestFit="1" customWidth="1"/>
    <col min="268" max="268" width="10.81640625" style="34" bestFit="1" customWidth="1"/>
    <col min="269" max="269" width="13.7265625" style="34" bestFit="1" customWidth="1"/>
    <col min="270" max="270" width="11.7265625" style="34" bestFit="1" customWidth="1"/>
    <col min="271" max="271" width="14" style="34" bestFit="1" customWidth="1"/>
    <col min="272" max="272" width="12.81640625" style="34" bestFit="1" customWidth="1"/>
    <col min="273" max="276" width="11.54296875" style="34"/>
    <col min="277" max="277" width="14" style="34" bestFit="1" customWidth="1"/>
    <col min="278" max="485" width="11.54296875" style="34"/>
    <col min="486" max="486" width="5.1796875" style="34" customWidth="1"/>
    <col min="487" max="487" width="11.54296875" style="34"/>
    <col min="488" max="488" width="11.81640625" style="34" customWidth="1"/>
    <col min="489" max="489" width="11.54296875" style="34"/>
    <col min="490" max="490" width="70" style="34" customWidth="1"/>
    <col min="491" max="501" width="11.54296875" style="34"/>
    <col min="502" max="502" width="14.81640625" style="34" customWidth="1"/>
    <col min="503" max="513" width="11.54296875" style="34"/>
    <col min="514" max="514" width="5.1796875" style="34" customWidth="1"/>
    <col min="515" max="515" width="5.1796875" style="34" bestFit="1" customWidth="1"/>
    <col min="516" max="516" width="10.81640625" style="34" bestFit="1" customWidth="1"/>
    <col min="517" max="517" width="10.1796875" style="34" bestFit="1" customWidth="1"/>
    <col min="518" max="518" width="70" style="34" customWidth="1"/>
    <col min="519" max="519" width="9.26953125" style="34" bestFit="1" customWidth="1"/>
    <col min="520" max="520" width="7.81640625" style="34" bestFit="1" customWidth="1"/>
    <col min="521" max="521" width="9.81640625" style="34" customWidth="1"/>
    <col min="522" max="522" width="7.81640625" style="34" bestFit="1" customWidth="1"/>
    <col min="523" max="523" width="7.7265625" style="34" bestFit="1" customWidth="1"/>
    <col min="524" max="524" width="10.81640625" style="34" bestFit="1" customWidth="1"/>
    <col min="525" max="525" width="13.7265625" style="34" bestFit="1" customWidth="1"/>
    <col min="526" max="526" width="11.7265625" style="34" bestFit="1" customWidth="1"/>
    <col min="527" max="527" width="14" style="34" bestFit="1" customWidth="1"/>
    <col min="528" max="528" width="12.81640625" style="34" bestFit="1" customWidth="1"/>
    <col min="529" max="532" width="11.54296875" style="34"/>
    <col min="533" max="533" width="14" style="34" bestFit="1" customWidth="1"/>
    <col min="534" max="741" width="11.54296875" style="34"/>
    <col min="742" max="742" width="5.1796875" style="34" customWidth="1"/>
    <col min="743" max="743" width="11.54296875" style="34"/>
    <col min="744" max="744" width="11.81640625" style="34" customWidth="1"/>
    <col min="745" max="745" width="11.54296875" style="34"/>
    <col min="746" max="746" width="70" style="34" customWidth="1"/>
    <col min="747" max="757" width="11.54296875" style="34"/>
    <col min="758" max="758" width="14.81640625" style="34" customWidth="1"/>
    <col min="759" max="769" width="11.54296875" style="34"/>
    <col min="770" max="770" width="5.1796875" style="34" customWidth="1"/>
    <col min="771" max="771" width="5.1796875" style="34" bestFit="1" customWidth="1"/>
    <col min="772" max="772" width="10.81640625" style="34" bestFit="1" customWidth="1"/>
    <col min="773" max="773" width="10.1796875" style="34" bestFit="1" customWidth="1"/>
    <col min="774" max="774" width="70" style="34" customWidth="1"/>
    <col min="775" max="775" width="9.26953125" style="34" bestFit="1" customWidth="1"/>
    <col min="776" max="776" width="7.81640625" style="34" bestFit="1" customWidth="1"/>
    <col min="777" max="777" width="9.81640625" style="34" customWidth="1"/>
    <col min="778" max="778" width="7.81640625" style="34" bestFit="1" customWidth="1"/>
    <col min="779" max="779" width="7.7265625" style="34" bestFit="1" customWidth="1"/>
    <col min="780" max="780" width="10.81640625" style="34" bestFit="1" customWidth="1"/>
    <col min="781" max="781" width="13.7265625" style="34" bestFit="1" customWidth="1"/>
    <col min="782" max="782" width="11.7265625" style="34" bestFit="1" customWidth="1"/>
    <col min="783" max="783" width="14" style="34" bestFit="1" customWidth="1"/>
    <col min="784" max="784" width="12.81640625" style="34" bestFit="1" customWidth="1"/>
    <col min="785" max="788" width="11.54296875" style="34"/>
    <col min="789" max="789" width="14" style="34" bestFit="1" customWidth="1"/>
    <col min="790" max="997" width="11.54296875" style="34"/>
    <col min="998" max="998" width="5.1796875" style="34" customWidth="1"/>
    <col min="999" max="999" width="11.54296875" style="34"/>
    <col min="1000" max="1000" width="11.81640625" style="34" customWidth="1"/>
    <col min="1001" max="1001" width="11.54296875" style="34"/>
    <col min="1002" max="1002" width="70" style="34" customWidth="1"/>
    <col min="1003" max="1013" width="11.54296875" style="34"/>
    <col min="1014" max="1014" width="14.81640625" style="34" customWidth="1"/>
    <col min="1015" max="1025" width="11.54296875" style="34"/>
    <col min="1026" max="1026" width="5.1796875" style="34" customWidth="1"/>
    <col min="1027" max="1027" width="5.1796875" style="34" bestFit="1" customWidth="1"/>
    <col min="1028" max="1028" width="10.81640625" style="34" bestFit="1" customWidth="1"/>
    <col min="1029" max="1029" width="10.1796875" style="34" bestFit="1" customWidth="1"/>
    <col min="1030" max="1030" width="70" style="34" customWidth="1"/>
    <col min="1031" max="1031" width="9.26953125" style="34" bestFit="1" customWidth="1"/>
    <col min="1032" max="1032" width="7.81640625" style="34" bestFit="1" customWidth="1"/>
    <col min="1033" max="1033" width="9.81640625" style="34" customWidth="1"/>
    <col min="1034" max="1034" width="7.81640625" style="34" bestFit="1" customWidth="1"/>
    <col min="1035" max="1035" width="7.7265625" style="34" bestFit="1" customWidth="1"/>
    <col min="1036" max="1036" width="10.81640625" style="34" bestFit="1" customWidth="1"/>
    <col min="1037" max="1037" width="13.7265625" style="34" bestFit="1" customWidth="1"/>
    <col min="1038" max="1038" width="11.7265625" style="34" bestFit="1" customWidth="1"/>
    <col min="1039" max="1039" width="14" style="34" bestFit="1" customWidth="1"/>
    <col min="1040" max="1040" width="12.81640625" style="34" bestFit="1" customWidth="1"/>
    <col min="1041" max="1044" width="11.54296875" style="34"/>
    <col min="1045" max="1045" width="14" style="34" bestFit="1" customWidth="1"/>
    <col min="1046" max="1253" width="11.54296875" style="34"/>
    <col min="1254" max="1254" width="5.1796875" style="34" customWidth="1"/>
    <col min="1255" max="1255" width="11.54296875" style="34"/>
    <col min="1256" max="1256" width="11.81640625" style="34" customWidth="1"/>
    <col min="1257" max="1257" width="11.54296875" style="34"/>
    <col min="1258" max="1258" width="70" style="34" customWidth="1"/>
    <col min="1259" max="1269" width="11.54296875" style="34"/>
    <col min="1270" max="1270" width="14.81640625" style="34" customWidth="1"/>
    <col min="1271" max="1281" width="11.54296875" style="34"/>
    <col min="1282" max="1282" width="5.1796875" style="34" customWidth="1"/>
    <col min="1283" max="1283" width="5.1796875" style="34" bestFit="1" customWidth="1"/>
    <col min="1284" max="1284" width="10.81640625" style="34" bestFit="1" customWidth="1"/>
    <col min="1285" max="1285" width="10.1796875" style="34" bestFit="1" customWidth="1"/>
    <col min="1286" max="1286" width="70" style="34" customWidth="1"/>
    <col min="1287" max="1287" width="9.26953125" style="34" bestFit="1" customWidth="1"/>
    <col min="1288" max="1288" width="7.81640625" style="34" bestFit="1" customWidth="1"/>
    <col min="1289" max="1289" width="9.81640625" style="34" customWidth="1"/>
    <col min="1290" max="1290" width="7.81640625" style="34" bestFit="1" customWidth="1"/>
    <col min="1291" max="1291" width="7.7265625" style="34" bestFit="1" customWidth="1"/>
    <col min="1292" max="1292" width="10.81640625" style="34" bestFit="1" customWidth="1"/>
    <col min="1293" max="1293" width="13.7265625" style="34" bestFit="1" customWidth="1"/>
    <col min="1294" max="1294" width="11.7265625" style="34" bestFit="1" customWidth="1"/>
    <col min="1295" max="1295" width="14" style="34" bestFit="1" customWidth="1"/>
    <col min="1296" max="1296" width="12.81640625" style="34" bestFit="1" customWidth="1"/>
    <col min="1297" max="1300" width="11.54296875" style="34"/>
    <col min="1301" max="1301" width="14" style="34" bestFit="1" customWidth="1"/>
    <col min="1302" max="1509" width="11.54296875" style="34"/>
    <col min="1510" max="1510" width="5.1796875" style="34" customWidth="1"/>
    <col min="1511" max="1511" width="11.54296875" style="34"/>
    <col min="1512" max="1512" width="11.81640625" style="34" customWidth="1"/>
    <col min="1513" max="1513" width="11.54296875" style="34"/>
    <col min="1514" max="1514" width="70" style="34" customWidth="1"/>
    <col min="1515" max="1525" width="11.54296875" style="34"/>
    <col min="1526" max="1526" width="14.81640625" style="34" customWidth="1"/>
    <col min="1527" max="1537" width="11.54296875" style="34"/>
    <col min="1538" max="1538" width="5.1796875" style="34" customWidth="1"/>
    <col min="1539" max="1539" width="5.1796875" style="34" bestFit="1" customWidth="1"/>
    <col min="1540" max="1540" width="10.81640625" style="34" bestFit="1" customWidth="1"/>
    <col min="1541" max="1541" width="10.1796875" style="34" bestFit="1" customWidth="1"/>
    <col min="1542" max="1542" width="70" style="34" customWidth="1"/>
    <col min="1543" max="1543" width="9.26953125" style="34" bestFit="1" customWidth="1"/>
    <col min="1544" max="1544" width="7.81640625" style="34" bestFit="1" customWidth="1"/>
    <col min="1545" max="1545" width="9.81640625" style="34" customWidth="1"/>
    <col min="1546" max="1546" width="7.81640625" style="34" bestFit="1" customWidth="1"/>
    <col min="1547" max="1547" width="7.7265625" style="34" bestFit="1" customWidth="1"/>
    <col min="1548" max="1548" width="10.81640625" style="34" bestFit="1" customWidth="1"/>
    <col min="1549" max="1549" width="13.7265625" style="34" bestFit="1" customWidth="1"/>
    <col min="1550" max="1550" width="11.7265625" style="34" bestFit="1" customWidth="1"/>
    <col min="1551" max="1551" width="14" style="34" bestFit="1" customWidth="1"/>
    <col min="1552" max="1552" width="12.81640625" style="34" bestFit="1" customWidth="1"/>
    <col min="1553" max="1556" width="11.54296875" style="34"/>
    <col min="1557" max="1557" width="14" style="34" bestFit="1" customWidth="1"/>
    <col min="1558" max="1765" width="11.54296875" style="34"/>
    <col min="1766" max="1766" width="5.1796875" style="34" customWidth="1"/>
    <col min="1767" max="1767" width="11.54296875" style="34"/>
    <col min="1768" max="1768" width="11.81640625" style="34" customWidth="1"/>
    <col min="1769" max="1769" width="11.54296875" style="34"/>
    <col min="1770" max="1770" width="70" style="34" customWidth="1"/>
    <col min="1771" max="1781" width="11.54296875" style="34"/>
    <col min="1782" max="1782" width="14.81640625" style="34" customWidth="1"/>
    <col min="1783" max="1793" width="11.54296875" style="34"/>
    <col min="1794" max="1794" width="5.1796875" style="34" customWidth="1"/>
    <col min="1795" max="1795" width="5.1796875" style="34" bestFit="1" customWidth="1"/>
    <col min="1796" max="1796" width="10.81640625" style="34" bestFit="1" customWidth="1"/>
    <col min="1797" max="1797" width="10.1796875" style="34" bestFit="1" customWidth="1"/>
    <col min="1798" max="1798" width="70" style="34" customWidth="1"/>
    <col min="1799" max="1799" width="9.26953125" style="34" bestFit="1" customWidth="1"/>
    <col min="1800" max="1800" width="7.81640625" style="34" bestFit="1" customWidth="1"/>
    <col min="1801" max="1801" width="9.81640625" style="34" customWidth="1"/>
    <col min="1802" max="1802" width="7.81640625" style="34" bestFit="1" customWidth="1"/>
    <col min="1803" max="1803" width="7.7265625" style="34" bestFit="1" customWidth="1"/>
    <col min="1804" max="1804" width="10.81640625" style="34" bestFit="1" customWidth="1"/>
    <col min="1805" max="1805" width="13.7265625" style="34" bestFit="1" customWidth="1"/>
    <col min="1806" max="1806" width="11.7265625" style="34" bestFit="1" customWidth="1"/>
    <col min="1807" max="1807" width="14" style="34" bestFit="1" customWidth="1"/>
    <col min="1808" max="1808" width="12.81640625" style="34" bestFit="1" customWidth="1"/>
    <col min="1809" max="1812" width="11.54296875" style="34"/>
    <col min="1813" max="1813" width="14" style="34" bestFit="1" customWidth="1"/>
    <col min="1814" max="2021" width="11.54296875" style="34"/>
    <col min="2022" max="2022" width="5.1796875" style="34" customWidth="1"/>
    <col min="2023" max="2023" width="11.54296875" style="34"/>
    <col min="2024" max="2024" width="11.81640625" style="34" customWidth="1"/>
    <col min="2025" max="2025" width="11.54296875" style="34"/>
    <col min="2026" max="2026" width="70" style="34" customWidth="1"/>
    <col min="2027" max="2037" width="11.54296875" style="34"/>
    <col min="2038" max="2038" width="14.81640625" style="34" customWidth="1"/>
    <col min="2039" max="2049" width="11.54296875" style="34"/>
    <col min="2050" max="2050" width="5.1796875" style="34" customWidth="1"/>
    <col min="2051" max="2051" width="5.1796875" style="34" bestFit="1" customWidth="1"/>
    <col min="2052" max="2052" width="10.81640625" style="34" bestFit="1" customWidth="1"/>
    <col min="2053" max="2053" width="10.1796875" style="34" bestFit="1" customWidth="1"/>
    <col min="2054" max="2054" width="70" style="34" customWidth="1"/>
    <col min="2055" max="2055" width="9.26953125" style="34" bestFit="1" customWidth="1"/>
    <col min="2056" max="2056" width="7.81640625" style="34" bestFit="1" customWidth="1"/>
    <col min="2057" max="2057" width="9.81640625" style="34" customWidth="1"/>
    <col min="2058" max="2058" width="7.81640625" style="34" bestFit="1" customWidth="1"/>
    <col min="2059" max="2059" width="7.7265625" style="34" bestFit="1" customWidth="1"/>
    <col min="2060" max="2060" width="10.81640625" style="34" bestFit="1" customWidth="1"/>
    <col min="2061" max="2061" width="13.7265625" style="34" bestFit="1" customWidth="1"/>
    <col min="2062" max="2062" width="11.7265625" style="34" bestFit="1" customWidth="1"/>
    <col min="2063" max="2063" width="14" style="34" bestFit="1" customWidth="1"/>
    <col min="2064" max="2064" width="12.81640625" style="34" bestFit="1" customWidth="1"/>
    <col min="2065" max="2068" width="11.54296875" style="34"/>
    <col min="2069" max="2069" width="14" style="34" bestFit="1" customWidth="1"/>
    <col min="2070" max="2277" width="11.54296875" style="34"/>
    <col min="2278" max="2278" width="5.1796875" style="34" customWidth="1"/>
    <col min="2279" max="2279" width="11.54296875" style="34"/>
    <col min="2280" max="2280" width="11.81640625" style="34" customWidth="1"/>
    <col min="2281" max="2281" width="11.54296875" style="34"/>
    <col min="2282" max="2282" width="70" style="34" customWidth="1"/>
    <col min="2283" max="2293" width="11.54296875" style="34"/>
    <col min="2294" max="2294" width="14.81640625" style="34" customWidth="1"/>
    <col min="2295" max="2305" width="11.54296875" style="34"/>
    <col min="2306" max="2306" width="5.1796875" style="34" customWidth="1"/>
    <col min="2307" max="2307" width="5.1796875" style="34" bestFit="1" customWidth="1"/>
    <col min="2308" max="2308" width="10.81640625" style="34" bestFit="1" customWidth="1"/>
    <col min="2309" max="2309" width="10.1796875" style="34" bestFit="1" customWidth="1"/>
    <col min="2310" max="2310" width="70" style="34" customWidth="1"/>
    <col min="2311" max="2311" width="9.26953125" style="34" bestFit="1" customWidth="1"/>
    <col min="2312" max="2312" width="7.81640625" style="34" bestFit="1" customWidth="1"/>
    <col min="2313" max="2313" width="9.81640625" style="34" customWidth="1"/>
    <col min="2314" max="2314" width="7.81640625" style="34" bestFit="1" customWidth="1"/>
    <col min="2315" max="2315" width="7.7265625" style="34" bestFit="1" customWidth="1"/>
    <col min="2316" max="2316" width="10.81640625" style="34" bestFit="1" customWidth="1"/>
    <col min="2317" max="2317" width="13.7265625" style="34" bestFit="1" customWidth="1"/>
    <col min="2318" max="2318" width="11.7265625" style="34" bestFit="1" customWidth="1"/>
    <col min="2319" max="2319" width="14" style="34" bestFit="1" customWidth="1"/>
    <col min="2320" max="2320" width="12.81640625" style="34" bestFit="1" customWidth="1"/>
    <col min="2321" max="2324" width="11.54296875" style="34"/>
    <col min="2325" max="2325" width="14" style="34" bestFit="1" customWidth="1"/>
    <col min="2326" max="2533" width="11.54296875" style="34"/>
    <col min="2534" max="2534" width="5.1796875" style="34" customWidth="1"/>
    <col min="2535" max="2535" width="11.54296875" style="34"/>
    <col min="2536" max="2536" width="11.81640625" style="34" customWidth="1"/>
    <col min="2537" max="2537" width="11.54296875" style="34"/>
    <col min="2538" max="2538" width="70" style="34" customWidth="1"/>
    <col min="2539" max="2549" width="11.54296875" style="34"/>
    <col min="2550" max="2550" width="14.81640625" style="34" customWidth="1"/>
    <col min="2551" max="2561" width="11.54296875" style="34"/>
    <col min="2562" max="2562" width="5.1796875" style="34" customWidth="1"/>
    <col min="2563" max="2563" width="5.1796875" style="34" bestFit="1" customWidth="1"/>
    <col min="2564" max="2564" width="10.81640625" style="34" bestFit="1" customWidth="1"/>
    <col min="2565" max="2565" width="10.1796875" style="34" bestFit="1" customWidth="1"/>
    <col min="2566" max="2566" width="70" style="34" customWidth="1"/>
    <col min="2567" max="2567" width="9.26953125" style="34" bestFit="1" customWidth="1"/>
    <col min="2568" max="2568" width="7.81640625" style="34" bestFit="1" customWidth="1"/>
    <col min="2569" max="2569" width="9.81640625" style="34" customWidth="1"/>
    <col min="2570" max="2570" width="7.81640625" style="34" bestFit="1" customWidth="1"/>
    <col min="2571" max="2571" width="7.7265625" style="34" bestFit="1" customWidth="1"/>
    <col min="2572" max="2572" width="10.81640625" style="34" bestFit="1" customWidth="1"/>
    <col min="2573" max="2573" width="13.7265625" style="34" bestFit="1" customWidth="1"/>
    <col min="2574" max="2574" width="11.7265625" style="34" bestFit="1" customWidth="1"/>
    <col min="2575" max="2575" width="14" style="34" bestFit="1" customWidth="1"/>
    <col min="2576" max="2576" width="12.81640625" style="34" bestFit="1" customWidth="1"/>
    <col min="2577" max="2580" width="11.54296875" style="34"/>
    <col min="2581" max="2581" width="14" style="34" bestFit="1" customWidth="1"/>
    <col min="2582" max="2789" width="11.54296875" style="34"/>
    <col min="2790" max="2790" width="5.1796875" style="34" customWidth="1"/>
    <col min="2791" max="2791" width="11.54296875" style="34"/>
    <col min="2792" max="2792" width="11.81640625" style="34" customWidth="1"/>
    <col min="2793" max="2793" width="11.54296875" style="34"/>
    <col min="2794" max="2794" width="70" style="34" customWidth="1"/>
    <col min="2795" max="2805" width="11.54296875" style="34"/>
    <col min="2806" max="2806" width="14.81640625" style="34" customWidth="1"/>
    <col min="2807" max="2817" width="11.54296875" style="34"/>
    <col min="2818" max="2818" width="5.1796875" style="34" customWidth="1"/>
    <col min="2819" max="2819" width="5.1796875" style="34" bestFit="1" customWidth="1"/>
    <col min="2820" max="2820" width="10.81640625" style="34" bestFit="1" customWidth="1"/>
    <col min="2821" max="2821" width="10.1796875" style="34" bestFit="1" customWidth="1"/>
    <col min="2822" max="2822" width="70" style="34" customWidth="1"/>
    <col min="2823" max="2823" width="9.26953125" style="34" bestFit="1" customWidth="1"/>
    <col min="2824" max="2824" width="7.81640625" style="34" bestFit="1" customWidth="1"/>
    <col min="2825" max="2825" width="9.81640625" style="34" customWidth="1"/>
    <col min="2826" max="2826" width="7.81640625" style="34" bestFit="1" customWidth="1"/>
    <col min="2827" max="2827" width="7.7265625" style="34" bestFit="1" customWidth="1"/>
    <col min="2828" max="2828" width="10.81640625" style="34" bestFit="1" customWidth="1"/>
    <col min="2829" max="2829" width="13.7265625" style="34" bestFit="1" customWidth="1"/>
    <col min="2830" max="2830" width="11.7265625" style="34" bestFit="1" customWidth="1"/>
    <col min="2831" max="2831" width="14" style="34" bestFit="1" customWidth="1"/>
    <col min="2832" max="2832" width="12.81640625" style="34" bestFit="1" customWidth="1"/>
    <col min="2833" max="2836" width="11.54296875" style="34"/>
    <col min="2837" max="2837" width="14" style="34" bestFit="1" customWidth="1"/>
    <col min="2838" max="3045" width="11.54296875" style="34"/>
    <col min="3046" max="3046" width="5.1796875" style="34" customWidth="1"/>
    <col min="3047" max="3047" width="11.54296875" style="34"/>
    <col min="3048" max="3048" width="11.81640625" style="34" customWidth="1"/>
    <col min="3049" max="3049" width="11.54296875" style="34"/>
    <col min="3050" max="3050" width="70" style="34" customWidth="1"/>
    <col min="3051" max="3061" width="11.54296875" style="34"/>
    <col min="3062" max="3062" width="14.81640625" style="34" customWidth="1"/>
    <col min="3063" max="3073" width="11.54296875" style="34"/>
    <col min="3074" max="3074" width="5.1796875" style="34" customWidth="1"/>
    <col min="3075" max="3075" width="5.1796875" style="34" bestFit="1" customWidth="1"/>
    <col min="3076" max="3076" width="10.81640625" style="34" bestFit="1" customWidth="1"/>
    <col min="3077" max="3077" width="10.1796875" style="34" bestFit="1" customWidth="1"/>
    <col min="3078" max="3078" width="70" style="34" customWidth="1"/>
    <col min="3079" max="3079" width="9.26953125" style="34" bestFit="1" customWidth="1"/>
    <col min="3080" max="3080" width="7.81640625" style="34" bestFit="1" customWidth="1"/>
    <col min="3081" max="3081" width="9.81640625" style="34" customWidth="1"/>
    <col min="3082" max="3082" width="7.81640625" style="34" bestFit="1" customWidth="1"/>
    <col min="3083" max="3083" width="7.7265625" style="34" bestFit="1" customWidth="1"/>
    <col min="3084" max="3084" width="10.81640625" style="34" bestFit="1" customWidth="1"/>
    <col min="3085" max="3085" width="13.7265625" style="34" bestFit="1" customWidth="1"/>
    <col min="3086" max="3086" width="11.7265625" style="34" bestFit="1" customWidth="1"/>
    <col min="3087" max="3087" width="14" style="34" bestFit="1" customWidth="1"/>
    <col min="3088" max="3088" width="12.81640625" style="34" bestFit="1" customWidth="1"/>
    <col min="3089" max="3092" width="11.54296875" style="34"/>
    <col min="3093" max="3093" width="14" style="34" bestFit="1" customWidth="1"/>
    <col min="3094" max="3301" width="11.54296875" style="34"/>
    <col min="3302" max="3302" width="5.1796875" style="34" customWidth="1"/>
    <col min="3303" max="3303" width="11.54296875" style="34"/>
    <col min="3304" max="3304" width="11.81640625" style="34" customWidth="1"/>
    <col min="3305" max="3305" width="11.54296875" style="34"/>
    <col min="3306" max="3306" width="70" style="34" customWidth="1"/>
    <col min="3307" max="3317" width="11.54296875" style="34"/>
    <col min="3318" max="3318" width="14.81640625" style="34" customWidth="1"/>
    <col min="3319" max="3329" width="11.54296875" style="34"/>
    <col min="3330" max="3330" width="5.1796875" style="34" customWidth="1"/>
    <col min="3331" max="3331" width="5.1796875" style="34" bestFit="1" customWidth="1"/>
    <col min="3332" max="3332" width="10.81640625" style="34" bestFit="1" customWidth="1"/>
    <col min="3333" max="3333" width="10.1796875" style="34" bestFit="1" customWidth="1"/>
    <col min="3334" max="3334" width="70" style="34" customWidth="1"/>
    <col min="3335" max="3335" width="9.26953125" style="34" bestFit="1" customWidth="1"/>
    <col min="3336" max="3336" width="7.81640625" style="34" bestFit="1" customWidth="1"/>
    <col min="3337" max="3337" width="9.81640625" style="34" customWidth="1"/>
    <col min="3338" max="3338" width="7.81640625" style="34" bestFit="1" customWidth="1"/>
    <col min="3339" max="3339" width="7.7265625" style="34" bestFit="1" customWidth="1"/>
    <col min="3340" max="3340" width="10.81640625" style="34" bestFit="1" customWidth="1"/>
    <col min="3341" max="3341" width="13.7265625" style="34" bestFit="1" customWidth="1"/>
    <col min="3342" max="3342" width="11.7265625" style="34" bestFit="1" customWidth="1"/>
    <col min="3343" max="3343" width="14" style="34" bestFit="1" customWidth="1"/>
    <col min="3344" max="3344" width="12.81640625" style="34" bestFit="1" customWidth="1"/>
    <col min="3345" max="3348" width="11.54296875" style="34"/>
    <col min="3349" max="3349" width="14" style="34" bestFit="1" customWidth="1"/>
    <col min="3350" max="3557" width="11.54296875" style="34"/>
    <col min="3558" max="3558" width="5.1796875" style="34" customWidth="1"/>
    <col min="3559" max="3559" width="11.54296875" style="34"/>
    <col min="3560" max="3560" width="11.81640625" style="34" customWidth="1"/>
    <col min="3561" max="3561" width="11.54296875" style="34"/>
    <col min="3562" max="3562" width="70" style="34" customWidth="1"/>
    <col min="3563" max="3573" width="11.54296875" style="34"/>
    <col min="3574" max="3574" width="14.81640625" style="34" customWidth="1"/>
    <col min="3575" max="3585" width="11.54296875" style="34"/>
    <col min="3586" max="3586" width="5.1796875" style="34" customWidth="1"/>
    <col min="3587" max="3587" width="5.1796875" style="34" bestFit="1" customWidth="1"/>
    <col min="3588" max="3588" width="10.81640625" style="34" bestFit="1" customWidth="1"/>
    <col min="3589" max="3589" width="10.1796875" style="34" bestFit="1" customWidth="1"/>
    <col min="3590" max="3590" width="70" style="34" customWidth="1"/>
    <col min="3591" max="3591" width="9.26953125" style="34" bestFit="1" customWidth="1"/>
    <col min="3592" max="3592" width="7.81640625" style="34" bestFit="1" customWidth="1"/>
    <col min="3593" max="3593" width="9.81640625" style="34" customWidth="1"/>
    <col min="3594" max="3594" width="7.81640625" style="34" bestFit="1" customWidth="1"/>
    <col min="3595" max="3595" width="7.7265625" style="34" bestFit="1" customWidth="1"/>
    <col min="3596" max="3596" width="10.81640625" style="34" bestFit="1" customWidth="1"/>
    <col min="3597" max="3597" width="13.7265625" style="34" bestFit="1" customWidth="1"/>
    <col min="3598" max="3598" width="11.7265625" style="34" bestFit="1" customWidth="1"/>
    <col min="3599" max="3599" width="14" style="34" bestFit="1" customWidth="1"/>
    <col min="3600" max="3600" width="12.81640625" style="34" bestFit="1" customWidth="1"/>
    <col min="3601" max="3604" width="11.54296875" style="34"/>
    <col min="3605" max="3605" width="14" style="34" bestFit="1" customWidth="1"/>
    <col min="3606" max="3813" width="11.54296875" style="34"/>
    <col min="3814" max="3814" width="5.1796875" style="34" customWidth="1"/>
    <col min="3815" max="3815" width="11.54296875" style="34"/>
    <col min="3816" max="3816" width="11.81640625" style="34" customWidth="1"/>
    <col min="3817" max="3817" width="11.54296875" style="34"/>
    <col min="3818" max="3818" width="70" style="34" customWidth="1"/>
    <col min="3819" max="3829" width="11.54296875" style="34"/>
    <col min="3830" max="3830" width="14.81640625" style="34" customWidth="1"/>
    <col min="3831" max="3841" width="11.54296875" style="34"/>
    <col min="3842" max="3842" width="5.1796875" style="34" customWidth="1"/>
    <col min="3843" max="3843" width="5.1796875" style="34" bestFit="1" customWidth="1"/>
    <col min="3844" max="3844" width="10.81640625" style="34" bestFit="1" customWidth="1"/>
    <col min="3845" max="3845" width="10.1796875" style="34" bestFit="1" customWidth="1"/>
    <col min="3846" max="3846" width="70" style="34" customWidth="1"/>
    <col min="3847" max="3847" width="9.26953125" style="34" bestFit="1" customWidth="1"/>
    <col min="3848" max="3848" width="7.81640625" style="34" bestFit="1" customWidth="1"/>
    <col min="3849" max="3849" width="9.81640625" style="34" customWidth="1"/>
    <col min="3850" max="3850" width="7.81640625" style="34" bestFit="1" customWidth="1"/>
    <col min="3851" max="3851" width="7.7265625" style="34" bestFit="1" customWidth="1"/>
    <col min="3852" max="3852" width="10.81640625" style="34" bestFit="1" customWidth="1"/>
    <col min="3853" max="3853" width="13.7265625" style="34" bestFit="1" customWidth="1"/>
    <col min="3854" max="3854" width="11.7265625" style="34" bestFit="1" customWidth="1"/>
    <col min="3855" max="3855" width="14" style="34" bestFit="1" customWidth="1"/>
    <col min="3856" max="3856" width="12.81640625" style="34" bestFit="1" customWidth="1"/>
    <col min="3857" max="3860" width="11.54296875" style="34"/>
    <col min="3861" max="3861" width="14" style="34" bestFit="1" customWidth="1"/>
    <col min="3862" max="4069" width="11.54296875" style="34"/>
    <col min="4070" max="4070" width="5.1796875" style="34" customWidth="1"/>
    <col min="4071" max="4071" width="11.54296875" style="34"/>
    <col min="4072" max="4072" width="11.81640625" style="34" customWidth="1"/>
    <col min="4073" max="4073" width="11.54296875" style="34"/>
    <col min="4074" max="4074" width="70" style="34" customWidth="1"/>
    <col min="4075" max="4085" width="11.54296875" style="34"/>
    <col min="4086" max="4086" width="14.81640625" style="34" customWidth="1"/>
    <col min="4087" max="4097" width="11.54296875" style="34"/>
    <col min="4098" max="4098" width="5.1796875" style="34" customWidth="1"/>
    <col min="4099" max="4099" width="5.1796875" style="34" bestFit="1" customWidth="1"/>
    <col min="4100" max="4100" width="10.81640625" style="34" bestFit="1" customWidth="1"/>
    <col min="4101" max="4101" width="10.1796875" style="34" bestFit="1" customWidth="1"/>
    <col min="4102" max="4102" width="70" style="34" customWidth="1"/>
    <col min="4103" max="4103" width="9.26953125" style="34" bestFit="1" customWidth="1"/>
    <col min="4104" max="4104" width="7.81640625" style="34" bestFit="1" customWidth="1"/>
    <col min="4105" max="4105" width="9.81640625" style="34" customWidth="1"/>
    <col min="4106" max="4106" width="7.81640625" style="34" bestFit="1" customWidth="1"/>
    <col min="4107" max="4107" width="7.7265625" style="34" bestFit="1" customWidth="1"/>
    <col min="4108" max="4108" width="10.81640625" style="34" bestFit="1" customWidth="1"/>
    <col min="4109" max="4109" width="13.7265625" style="34" bestFit="1" customWidth="1"/>
    <col min="4110" max="4110" width="11.7265625" style="34" bestFit="1" customWidth="1"/>
    <col min="4111" max="4111" width="14" style="34" bestFit="1" customWidth="1"/>
    <col min="4112" max="4112" width="12.81640625" style="34" bestFit="1" customWidth="1"/>
    <col min="4113" max="4116" width="11.54296875" style="34"/>
    <col min="4117" max="4117" width="14" style="34" bestFit="1" customWidth="1"/>
    <col min="4118" max="4325" width="11.54296875" style="34"/>
    <col min="4326" max="4326" width="5.1796875" style="34" customWidth="1"/>
    <col min="4327" max="4327" width="11.54296875" style="34"/>
    <col min="4328" max="4328" width="11.81640625" style="34" customWidth="1"/>
    <col min="4329" max="4329" width="11.54296875" style="34"/>
    <col min="4330" max="4330" width="70" style="34" customWidth="1"/>
    <col min="4331" max="4341" width="11.54296875" style="34"/>
    <col min="4342" max="4342" width="14.81640625" style="34" customWidth="1"/>
    <col min="4343" max="4353" width="11.54296875" style="34"/>
    <col min="4354" max="4354" width="5.1796875" style="34" customWidth="1"/>
    <col min="4355" max="4355" width="5.1796875" style="34" bestFit="1" customWidth="1"/>
    <col min="4356" max="4356" width="10.81640625" style="34" bestFit="1" customWidth="1"/>
    <col min="4357" max="4357" width="10.1796875" style="34" bestFit="1" customWidth="1"/>
    <col min="4358" max="4358" width="70" style="34" customWidth="1"/>
    <col min="4359" max="4359" width="9.26953125" style="34" bestFit="1" customWidth="1"/>
    <col min="4360" max="4360" width="7.81640625" style="34" bestFit="1" customWidth="1"/>
    <col min="4361" max="4361" width="9.81640625" style="34" customWidth="1"/>
    <col min="4362" max="4362" width="7.81640625" style="34" bestFit="1" customWidth="1"/>
    <col min="4363" max="4363" width="7.7265625" style="34" bestFit="1" customWidth="1"/>
    <col min="4364" max="4364" width="10.81640625" style="34" bestFit="1" customWidth="1"/>
    <col min="4365" max="4365" width="13.7265625" style="34" bestFit="1" customWidth="1"/>
    <col min="4366" max="4366" width="11.7265625" style="34" bestFit="1" customWidth="1"/>
    <col min="4367" max="4367" width="14" style="34" bestFit="1" customWidth="1"/>
    <col min="4368" max="4368" width="12.81640625" style="34" bestFit="1" customWidth="1"/>
    <col min="4369" max="4372" width="11.54296875" style="34"/>
    <col min="4373" max="4373" width="14" style="34" bestFit="1" customWidth="1"/>
    <col min="4374" max="4581" width="11.54296875" style="34"/>
    <col min="4582" max="4582" width="5.1796875" style="34" customWidth="1"/>
    <col min="4583" max="4583" width="11.54296875" style="34"/>
    <col min="4584" max="4584" width="11.81640625" style="34" customWidth="1"/>
    <col min="4585" max="4585" width="11.54296875" style="34"/>
    <col min="4586" max="4586" width="70" style="34" customWidth="1"/>
    <col min="4587" max="4597" width="11.54296875" style="34"/>
    <col min="4598" max="4598" width="14.81640625" style="34" customWidth="1"/>
    <col min="4599" max="4609" width="11.54296875" style="34"/>
    <col min="4610" max="4610" width="5.1796875" style="34" customWidth="1"/>
    <col min="4611" max="4611" width="5.1796875" style="34" bestFit="1" customWidth="1"/>
    <col min="4612" max="4612" width="10.81640625" style="34" bestFit="1" customWidth="1"/>
    <col min="4613" max="4613" width="10.1796875" style="34" bestFit="1" customWidth="1"/>
    <col min="4614" max="4614" width="70" style="34" customWidth="1"/>
    <col min="4615" max="4615" width="9.26953125" style="34" bestFit="1" customWidth="1"/>
    <col min="4616" max="4616" width="7.81640625" style="34" bestFit="1" customWidth="1"/>
    <col min="4617" max="4617" width="9.81640625" style="34" customWidth="1"/>
    <col min="4618" max="4618" width="7.81640625" style="34" bestFit="1" customWidth="1"/>
    <col min="4619" max="4619" width="7.7265625" style="34" bestFit="1" customWidth="1"/>
    <col min="4620" max="4620" width="10.81640625" style="34" bestFit="1" customWidth="1"/>
    <col min="4621" max="4621" width="13.7265625" style="34" bestFit="1" customWidth="1"/>
    <col min="4622" max="4622" width="11.7265625" style="34" bestFit="1" customWidth="1"/>
    <col min="4623" max="4623" width="14" style="34" bestFit="1" customWidth="1"/>
    <col min="4624" max="4624" width="12.81640625" style="34" bestFit="1" customWidth="1"/>
    <col min="4625" max="4628" width="11.54296875" style="34"/>
    <col min="4629" max="4629" width="14" style="34" bestFit="1" customWidth="1"/>
    <col min="4630" max="4837" width="11.54296875" style="34"/>
    <col min="4838" max="4838" width="5.1796875" style="34" customWidth="1"/>
    <col min="4839" max="4839" width="11.54296875" style="34"/>
    <col min="4840" max="4840" width="11.81640625" style="34" customWidth="1"/>
    <col min="4841" max="4841" width="11.54296875" style="34"/>
    <col min="4842" max="4842" width="70" style="34" customWidth="1"/>
    <col min="4843" max="4853" width="11.54296875" style="34"/>
    <col min="4854" max="4854" width="14.81640625" style="34" customWidth="1"/>
    <col min="4855" max="4865" width="11.54296875" style="34"/>
    <col min="4866" max="4866" width="5.1796875" style="34" customWidth="1"/>
    <col min="4867" max="4867" width="5.1796875" style="34" bestFit="1" customWidth="1"/>
    <col min="4868" max="4868" width="10.81640625" style="34" bestFit="1" customWidth="1"/>
    <col min="4869" max="4869" width="10.1796875" style="34" bestFit="1" customWidth="1"/>
    <col min="4870" max="4870" width="70" style="34" customWidth="1"/>
    <col min="4871" max="4871" width="9.26953125" style="34" bestFit="1" customWidth="1"/>
    <col min="4872" max="4872" width="7.81640625" style="34" bestFit="1" customWidth="1"/>
    <col min="4873" max="4873" width="9.81640625" style="34" customWidth="1"/>
    <col min="4874" max="4874" width="7.81640625" style="34" bestFit="1" customWidth="1"/>
    <col min="4875" max="4875" width="7.7265625" style="34" bestFit="1" customWidth="1"/>
    <col min="4876" max="4876" width="10.81640625" style="34" bestFit="1" customWidth="1"/>
    <col min="4877" max="4877" width="13.7265625" style="34" bestFit="1" customWidth="1"/>
    <col min="4878" max="4878" width="11.7265625" style="34" bestFit="1" customWidth="1"/>
    <col min="4879" max="4879" width="14" style="34" bestFit="1" customWidth="1"/>
    <col min="4880" max="4880" width="12.81640625" style="34" bestFit="1" customWidth="1"/>
    <col min="4881" max="4884" width="11.54296875" style="34"/>
    <col min="4885" max="4885" width="14" style="34" bestFit="1" customWidth="1"/>
    <col min="4886" max="5093" width="11.54296875" style="34"/>
    <col min="5094" max="5094" width="5.1796875" style="34" customWidth="1"/>
    <col min="5095" max="5095" width="11.54296875" style="34"/>
    <col min="5096" max="5096" width="11.81640625" style="34" customWidth="1"/>
    <col min="5097" max="5097" width="11.54296875" style="34"/>
    <col min="5098" max="5098" width="70" style="34" customWidth="1"/>
    <col min="5099" max="5109" width="11.54296875" style="34"/>
    <col min="5110" max="5110" width="14.81640625" style="34" customWidth="1"/>
    <col min="5111" max="5121" width="11.54296875" style="34"/>
    <col min="5122" max="5122" width="5.1796875" style="34" customWidth="1"/>
    <col min="5123" max="5123" width="5.1796875" style="34" bestFit="1" customWidth="1"/>
    <col min="5124" max="5124" width="10.81640625" style="34" bestFit="1" customWidth="1"/>
    <col min="5125" max="5125" width="10.1796875" style="34" bestFit="1" customWidth="1"/>
    <col min="5126" max="5126" width="70" style="34" customWidth="1"/>
    <col min="5127" max="5127" width="9.26953125" style="34" bestFit="1" customWidth="1"/>
    <col min="5128" max="5128" width="7.81640625" style="34" bestFit="1" customWidth="1"/>
    <col min="5129" max="5129" width="9.81640625" style="34" customWidth="1"/>
    <col min="5130" max="5130" width="7.81640625" style="34" bestFit="1" customWidth="1"/>
    <col min="5131" max="5131" width="7.7265625" style="34" bestFit="1" customWidth="1"/>
    <col min="5132" max="5132" width="10.81640625" style="34" bestFit="1" customWidth="1"/>
    <col min="5133" max="5133" width="13.7265625" style="34" bestFit="1" customWidth="1"/>
    <col min="5134" max="5134" width="11.7265625" style="34" bestFit="1" customWidth="1"/>
    <col min="5135" max="5135" width="14" style="34" bestFit="1" customWidth="1"/>
    <col min="5136" max="5136" width="12.81640625" style="34" bestFit="1" customWidth="1"/>
    <col min="5137" max="5140" width="11.54296875" style="34"/>
    <col min="5141" max="5141" width="14" style="34" bestFit="1" customWidth="1"/>
    <col min="5142" max="5349" width="11.54296875" style="34"/>
    <col min="5350" max="5350" width="5.1796875" style="34" customWidth="1"/>
    <col min="5351" max="5351" width="11.54296875" style="34"/>
    <col min="5352" max="5352" width="11.81640625" style="34" customWidth="1"/>
    <col min="5353" max="5353" width="11.54296875" style="34"/>
    <col min="5354" max="5354" width="70" style="34" customWidth="1"/>
    <col min="5355" max="5365" width="11.54296875" style="34"/>
    <col min="5366" max="5366" width="14.81640625" style="34" customWidth="1"/>
    <col min="5367" max="5377" width="11.54296875" style="34"/>
    <col min="5378" max="5378" width="5.1796875" style="34" customWidth="1"/>
    <col min="5379" max="5379" width="5.1796875" style="34" bestFit="1" customWidth="1"/>
    <col min="5380" max="5380" width="10.81640625" style="34" bestFit="1" customWidth="1"/>
    <col min="5381" max="5381" width="10.1796875" style="34" bestFit="1" customWidth="1"/>
    <col min="5382" max="5382" width="70" style="34" customWidth="1"/>
    <col min="5383" max="5383" width="9.26953125" style="34" bestFit="1" customWidth="1"/>
    <col min="5384" max="5384" width="7.81640625" style="34" bestFit="1" customWidth="1"/>
    <col min="5385" max="5385" width="9.81640625" style="34" customWidth="1"/>
    <col min="5386" max="5386" width="7.81640625" style="34" bestFit="1" customWidth="1"/>
    <col min="5387" max="5387" width="7.7265625" style="34" bestFit="1" customWidth="1"/>
    <col min="5388" max="5388" width="10.81640625" style="34" bestFit="1" customWidth="1"/>
    <col min="5389" max="5389" width="13.7265625" style="34" bestFit="1" customWidth="1"/>
    <col min="5390" max="5390" width="11.7265625" style="34" bestFit="1" customWidth="1"/>
    <col min="5391" max="5391" width="14" style="34" bestFit="1" customWidth="1"/>
    <col min="5392" max="5392" width="12.81640625" style="34" bestFit="1" customWidth="1"/>
    <col min="5393" max="5396" width="11.54296875" style="34"/>
    <col min="5397" max="5397" width="14" style="34" bestFit="1" customWidth="1"/>
    <col min="5398" max="5605" width="11.54296875" style="34"/>
    <col min="5606" max="5606" width="5.1796875" style="34" customWidth="1"/>
    <col min="5607" max="5607" width="11.54296875" style="34"/>
    <col min="5608" max="5608" width="11.81640625" style="34" customWidth="1"/>
    <col min="5609" max="5609" width="11.54296875" style="34"/>
    <col min="5610" max="5610" width="70" style="34" customWidth="1"/>
    <col min="5611" max="5621" width="11.54296875" style="34"/>
    <col min="5622" max="5622" width="14.81640625" style="34" customWidth="1"/>
    <col min="5623" max="5633" width="11.54296875" style="34"/>
    <col min="5634" max="5634" width="5.1796875" style="34" customWidth="1"/>
    <col min="5635" max="5635" width="5.1796875" style="34" bestFit="1" customWidth="1"/>
    <col min="5636" max="5636" width="10.81640625" style="34" bestFit="1" customWidth="1"/>
    <col min="5637" max="5637" width="10.1796875" style="34" bestFit="1" customWidth="1"/>
    <col min="5638" max="5638" width="70" style="34" customWidth="1"/>
    <col min="5639" max="5639" width="9.26953125" style="34" bestFit="1" customWidth="1"/>
    <col min="5640" max="5640" width="7.81640625" style="34" bestFit="1" customWidth="1"/>
    <col min="5641" max="5641" width="9.81640625" style="34" customWidth="1"/>
    <col min="5642" max="5642" width="7.81640625" style="34" bestFit="1" customWidth="1"/>
    <col min="5643" max="5643" width="7.7265625" style="34" bestFit="1" customWidth="1"/>
    <col min="5644" max="5644" width="10.81640625" style="34" bestFit="1" customWidth="1"/>
    <col min="5645" max="5645" width="13.7265625" style="34" bestFit="1" customWidth="1"/>
    <col min="5646" max="5646" width="11.7265625" style="34" bestFit="1" customWidth="1"/>
    <col min="5647" max="5647" width="14" style="34" bestFit="1" customWidth="1"/>
    <col min="5648" max="5648" width="12.81640625" style="34" bestFit="1" customWidth="1"/>
    <col min="5649" max="5652" width="11.54296875" style="34"/>
    <col min="5653" max="5653" width="14" style="34" bestFit="1" customWidth="1"/>
    <col min="5654" max="5861" width="11.54296875" style="34"/>
    <col min="5862" max="5862" width="5.1796875" style="34" customWidth="1"/>
    <col min="5863" max="5863" width="11.54296875" style="34"/>
    <col min="5864" max="5864" width="11.81640625" style="34" customWidth="1"/>
    <col min="5865" max="5865" width="11.54296875" style="34"/>
    <col min="5866" max="5866" width="70" style="34" customWidth="1"/>
    <col min="5867" max="5877" width="11.54296875" style="34"/>
    <col min="5878" max="5878" width="14.81640625" style="34" customWidth="1"/>
    <col min="5879" max="5889" width="11.54296875" style="34"/>
    <col min="5890" max="5890" width="5.1796875" style="34" customWidth="1"/>
    <col min="5891" max="5891" width="5.1796875" style="34" bestFit="1" customWidth="1"/>
    <col min="5892" max="5892" width="10.81640625" style="34" bestFit="1" customWidth="1"/>
    <col min="5893" max="5893" width="10.1796875" style="34" bestFit="1" customWidth="1"/>
    <col min="5894" max="5894" width="70" style="34" customWidth="1"/>
    <col min="5895" max="5895" width="9.26953125" style="34" bestFit="1" customWidth="1"/>
    <col min="5896" max="5896" width="7.81640625" style="34" bestFit="1" customWidth="1"/>
    <col min="5897" max="5897" width="9.81640625" style="34" customWidth="1"/>
    <col min="5898" max="5898" width="7.81640625" style="34" bestFit="1" customWidth="1"/>
    <col min="5899" max="5899" width="7.7265625" style="34" bestFit="1" customWidth="1"/>
    <col min="5900" max="5900" width="10.81640625" style="34" bestFit="1" customWidth="1"/>
    <col min="5901" max="5901" width="13.7265625" style="34" bestFit="1" customWidth="1"/>
    <col min="5902" max="5902" width="11.7265625" style="34" bestFit="1" customWidth="1"/>
    <col min="5903" max="5903" width="14" style="34" bestFit="1" customWidth="1"/>
    <col min="5904" max="5904" width="12.81640625" style="34" bestFit="1" customWidth="1"/>
    <col min="5905" max="5908" width="11.54296875" style="34"/>
    <col min="5909" max="5909" width="14" style="34" bestFit="1" customWidth="1"/>
    <col min="5910" max="6117" width="11.54296875" style="34"/>
    <col min="6118" max="6118" width="5.1796875" style="34" customWidth="1"/>
    <col min="6119" max="6119" width="11.54296875" style="34"/>
    <col min="6120" max="6120" width="11.81640625" style="34" customWidth="1"/>
    <col min="6121" max="6121" width="11.54296875" style="34"/>
    <col min="6122" max="6122" width="70" style="34" customWidth="1"/>
    <col min="6123" max="6133" width="11.54296875" style="34"/>
    <col min="6134" max="6134" width="14.81640625" style="34" customWidth="1"/>
    <col min="6135" max="6145" width="11.54296875" style="34"/>
    <col min="6146" max="6146" width="5.1796875" style="34" customWidth="1"/>
    <col min="6147" max="6147" width="5.1796875" style="34" bestFit="1" customWidth="1"/>
    <col min="6148" max="6148" width="10.81640625" style="34" bestFit="1" customWidth="1"/>
    <col min="6149" max="6149" width="10.1796875" style="34" bestFit="1" customWidth="1"/>
    <col min="6150" max="6150" width="70" style="34" customWidth="1"/>
    <col min="6151" max="6151" width="9.26953125" style="34" bestFit="1" customWidth="1"/>
    <col min="6152" max="6152" width="7.81640625" style="34" bestFit="1" customWidth="1"/>
    <col min="6153" max="6153" width="9.81640625" style="34" customWidth="1"/>
    <col min="6154" max="6154" width="7.81640625" style="34" bestFit="1" customWidth="1"/>
    <col min="6155" max="6155" width="7.7265625" style="34" bestFit="1" customWidth="1"/>
    <col min="6156" max="6156" width="10.81640625" style="34" bestFit="1" customWidth="1"/>
    <col min="6157" max="6157" width="13.7265625" style="34" bestFit="1" customWidth="1"/>
    <col min="6158" max="6158" width="11.7265625" style="34" bestFit="1" customWidth="1"/>
    <col min="6159" max="6159" width="14" style="34" bestFit="1" customWidth="1"/>
    <col min="6160" max="6160" width="12.81640625" style="34" bestFit="1" customWidth="1"/>
    <col min="6161" max="6164" width="11.54296875" style="34"/>
    <col min="6165" max="6165" width="14" style="34" bestFit="1" customWidth="1"/>
    <col min="6166" max="6373" width="11.54296875" style="34"/>
    <col min="6374" max="6374" width="5.1796875" style="34" customWidth="1"/>
    <col min="6375" max="6375" width="11.54296875" style="34"/>
    <col min="6376" max="6376" width="11.81640625" style="34" customWidth="1"/>
    <col min="6377" max="6377" width="11.54296875" style="34"/>
    <col min="6378" max="6378" width="70" style="34" customWidth="1"/>
    <col min="6379" max="6389" width="11.54296875" style="34"/>
    <col min="6390" max="6390" width="14.81640625" style="34" customWidth="1"/>
    <col min="6391" max="6401" width="11.54296875" style="34"/>
    <col min="6402" max="6402" width="5.1796875" style="34" customWidth="1"/>
    <col min="6403" max="6403" width="5.1796875" style="34" bestFit="1" customWidth="1"/>
    <col min="6404" max="6404" width="10.81640625" style="34" bestFit="1" customWidth="1"/>
    <col min="6405" max="6405" width="10.1796875" style="34" bestFit="1" customWidth="1"/>
    <col min="6406" max="6406" width="70" style="34" customWidth="1"/>
    <col min="6407" max="6407" width="9.26953125" style="34" bestFit="1" customWidth="1"/>
    <col min="6408" max="6408" width="7.81640625" style="34" bestFit="1" customWidth="1"/>
    <col min="6409" max="6409" width="9.81640625" style="34" customWidth="1"/>
    <col min="6410" max="6410" width="7.81640625" style="34" bestFit="1" customWidth="1"/>
    <col min="6411" max="6411" width="7.7265625" style="34" bestFit="1" customWidth="1"/>
    <col min="6412" max="6412" width="10.81640625" style="34" bestFit="1" customWidth="1"/>
    <col min="6413" max="6413" width="13.7265625" style="34" bestFit="1" customWidth="1"/>
    <col min="6414" max="6414" width="11.7265625" style="34" bestFit="1" customWidth="1"/>
    <col min="6415" max="6415" width="14" style="34" bestFit="1" customWidth="1"/>
    <col min="6416" max="6416" width="12.81640625" style="34" bestFit="1" customWidth="1"/>
    <col min="6417" max="6420" width="11.54296875" style="34"/>
    <col min="6421" max="6421" width="14" style="34" bestFit="1" customWidth="1"/>
    <col min="6422" max="6629" width="11.54296875" style="34"/>
    <col min="6630" max="6630" width="5.1796875" style="34" customWidth="1"/>
    <col min="6631" max="6631" width="11.54296875" style="34"/>
    <col min="6632" max="6632" width="11.81640625" style="34" customWidth="1"/>
    <col min="6633" max="6633" width="11.54296875" style="34"/>
    <col min="6634" max="6634" width="70" style="34" customWidth="1"/>
    <col min="6635" max="6645" width="11.54296875" style="34"/>
    <col min="6646" max="6646" width="14.81640625" style="34" customWidth="1"/>
    <col min="6647" max="6657" width="11.54296875" style="34"/>
    <col min="6658" max="6658" width="5.1796875" style="34" customWidth="1"/>
    <col min="6659" max="6659" width="5.1796875" style="34" bestFit="1" customWidth="1"/>
    <col min="6660" max="6660" width="10.81640625" style="34" bestFit="1" customWidth="1"/>
    <col min="6661" max="6661" width="10.1796875" style="34" bestFit="1" customWidth="1"/>
    <col min="6662" max="6662" width="70" style="34" customWidth="1"/>
    <col min="6663" max="6663" width="9.26953125" style="34" bestFit="1" customWidth="1"/>
    <col min="6664" max="6664" width="7.81640625" style="34" bestFit="1" customWidth="1"/>
    <col min="6665" max="6665" width="9.81640625" style="34" customWidth="1"/>
    <col min="6666" max="6666" width="7.81640625" style="34" bestFit="1" customWidth="1"/>
    <col min="6667" max="6667" width="7.7265625" style="34" bestFit="1" customWidth="1"/>
    <col min="6668" max="6668" width="10.81640625" style="34" bestFit="1" customWidth="1"/>
    <col min="6669" max="6669" width="13.7265625" style="34" bestFit="1" customWidth="1"/>
    <col min="6670" max="6670" width="11.7265625" style="34" bestFit="1" customWidth="1"/>
    <col min="6671" max="6671" width="14" style="34" bestFit="1" customWidth="1"/>
    <col min="6672" max="6672" width="12.81640625" style="34" bestFit="1" customWidth="1"/>
    <col min="6673" max="6676" width="11.54296875" style="34"/>
    <col min="6677" max="6677" width="14" style="34" bestFit="1" customWidth="1"/>
    <col min="6678" max="6885" width="11.54296875" style="34"/>
    <col min="6886" max="6886" width="5.1796875" style="34" customWidth="1"/>
    <col min="6887" max="6887" width="11.54296875" style="34"/>
    <col min="6888" max="6888" width="11.81640625" style="34" customWidth="1"/>
    <col min="6889" max="6889" width="11.54296875" style="34"/>
    <col min="6890" max="6890" width="70" style="34" customWidth="1"/>
    <col min="6891" max="6901" width="11.54296875" style="34"/>
    <col min="6902" max="6902" width="14.81640625" style="34" customWidth="1"/>
    <col min="6903" max="6913" width="11.54296875" style="34"/>
    <col min="6914" max="6914" width="5.1796875" style="34" customWidth="1"/>
    <col min="6915" max="6915" width="5.1796875" style="34" bestFit="1" customWidth="1"/>
    <col min="6916" max="6916" width="10.81640625" style="34" bestFit="1" customWidth="1"/>
    <col min="6917" max="6917" width="10.1796875" style="34" bestFit="1" customWidth="1"/>
    <col min="6918" max="6918" width="70" style="34" customWidth="1"/>
    <col min="6919" max="6919" width="9.26953125" style="34" bestFit="1" customWidth="1"/>
    <col min="6920" max="6920" width="7.81640625" style="34" bestFit="1" customWidth="1"/>
    <col min="6921" max="6921" width="9.81640625" style="34" customWidth="1"/>
    <col min="6922" max="6922" width="7.81640625" style="34" bestFit="1" customWidth="1"/>
    <col min="6923" max="6923" width="7.7265625" style="34" bestFit="1" customWidth="1"/>
    <col min="6924" max="6924" width="10.81640625" style="34" bestFit="1" customWidth="1"/>
    <col min="6925" max="6925" width="13.7265625" style="34" bestFit="1" customWidth="1"/>
    <col min="6926" max="6926" width="11.7265625" style="34" bestFit="1" customWidth="1"/>
    <col min="6927" max="6927" width="14" style="34" bestFit="1" customWidth="1"/>
    <col min="6928" max="6928" width="12.81640625" style="34" bestFit="1" customWidth="1"/>
    <col min="6929" max="6932" width="11.54296875" style="34"/>
    <col min="6933" max="6933" width="14" style="34" bestFit="1" customWidth="1"/>
    <col min="6934" max="7141" width="11.54296875" style="34"/>
    <col min="7142" max="7142" width="5.1796875" style="34" customWidth="1"/>
    <col min="7143" max="7143" width="11.54296875" style="34"/>
    <col min="7144" max="7144" width="11.81640625" style="34" customWidth="1"/>
    <col min="7145" max="7145" width="11.54296875" style="34"/>
    <col min="7146" max="7146" width="70" style="34" customWidth="1"/>
    <col min="7147" max="7157" width="11.54296875" style="34"/>
    <col min="7158" max="7158" width="14.81640625" style="34" customWidth="1"/>
    <col min="7159" max="7169" width="11.54296875" style="34"/>
    <col min="7170" max="7170" width="5.1796875" style="34" customWidth="1"/>
    <col min="7171" max="7171" width="5.1796875" style="34" bestFit="1" customWidth="1"/>
    <col min="7172" max="7172" width="10.81640625" style="34" bestFit="1" customWidth="1"/>
    <col min="7173" max="7173" width="10.1796875" style="34" bestFit="1" customWidth="1"/>
    <col min="7174" max="7174" width="70" style="34" customWidth="1"/>
    <col min="7175" max="7175" width="9.26953125" style="34" bestFit="1" customWidth="1"/>
    <col min="7176" max="7176" width="7.81640625" style="34" bestFit="1" customWidth="1"/>
    <col min="7177" max="7177" width="9.81640625" style="34" customWidth="1"/>
    <col min="7178" max="7178" width="7.81640625" style="34" bestFit="1" customWidth="1"/>
    <col min="7179" max="7179" width="7.7265625" style="34" bestFit="1" customWidth="1"/>
    <col min="7180" max="7180" width="10.81640625" style="34" bestFit="1" customWidth="1"/>
    <col min="7181" max="7181" width="13.7265625" style="34" bestFit="1" customWidth="1"/>
    <col min="7182" max="7182" width="11.7265625" style="34" bestFit="1" customWidth="1"/>
    <col min="7183" max="7183" width="14" style="34" bestFit="1" customWidth="1"/>
    <col min="7184" max="7184" width="12.81640625" style="34" bestFit="1" customWidth="1"/>
    <col min="7185" max="7188" width="11.54296875" style="34"/>
    <col min="7189" max="7189" width="14" style="34" bestFit="1" customWidth="1"/>
    <col min="7190" max="7397" width="11.54296875" style="34"/>
    <col min="7398" max="7398" width="5.1796875" style="34" customWidth="1"/>
    <col min="7399" max="7399" width="11.54296875" style="34"/>
    <col min="7400" max="7400" width="11.81640625" style="34" customWidth="1"/>
    <col min="7401" max="7401" width="11.54296875" style="34"/>
    <col min="7402" max="7402" width="70" style="34" customWidth="1"/>
    <col min="7403" max="7413" width="11.54296875" style="34"/>
    <col min="7414" max="7414" width="14.81640625" style="34" customWidth="1"/>
    <col min="7415" max="7425" width="11.54296875" style="34"/>
    <col min="7426" max="7426" width="5.1796875" style="34" customWidth="1"/>
    <col min="7427" max="7427" width="5.1796875" style="34" bestFit="1" customWidth="1"/>
    <col min="7428" max="7428" width="10.81640625" style="34" bestFit="1" customWidth="1"/>
    <col min="7429" max="7429" width="10.1796875" style="34" bestFit="1" customWidth="1"/>
    <col min="7430" max="7430" width="70" style="34" customWidth="1"/>
    <col min="7431" max="7431" width="9.26953125" style="34" bestFit="1" customWidth="1"/>
    <col min="7432" max="7432" width="7.81640625" style="34" bestFit="1" customWidth="1"/>
    <col min="7433" max="7433" width="9.81640625" style="34" customWidth="1"/>
    <col min="7434" max="7434" width="7.81640625" style="34" bestFit="1" customWidth="1"/>
    <col min="7435" max="7435" width="7.7265625" style="34" bestFit="1" customWidth="1"/>
    <col min="7436" max="7436" width="10.81640625" style="34" bestFit="1" customWidth="1"/>
    <col min="7437" max="7437" width="13.7265625" style="34" bestFit="1" customWidth="1"/>
    <col min="7438" max="7438" width="11.7265625" style="34" bestFit="1" customWidth="1"/>
    <col min="7439" max="7439" width="14" style="34" bestFit="1" customWidth="1"/>
    <col min="7440" max="7440" width="12.81640625" style="34" bestFit="1" customWidth="1"/>
    <col min="7441" max="7444" width="11.54296875" style="34"/>
    <col min="7445" max="7445" width="14" style="34" bestFit="1" customWidth="1"/>
    <col min="7446" max="7653" width="11.54296875" style="34"/>
    <col min="7654" max="7654" width="5.1796875" style="34" customWidth="1"/>
    <col min="7655" max="7655" width="11.54296875" style="34"/>
    <col min="7656" max="7656" width="11.81640625" style="34" customWidth="1"/>
    <col min="7657" max="7657" width="11.54296875" style="34"/>
    <col min="7658" max="7658" width="70" style="34" customWidth="1"/>
    <col min="7659" max="7669" width="11.54296875" style="34"/>
    <col min="7670" max="7670" width="14.81640625" style="34" customWidth="1"/>
    <col min="7671" max="7681" width="11.54296875" style="34"/>
    <col min="7682" max="7682" width="5.1796875" style="34" customWidth="1"/>
    <col min="7683" max="7683" width="5.1796875" style="34" bestFit="1" customWidth="1"/>
    <col min="7684" max="7684" width="10.81640625" style="34" bestFit="1" customWidth="1"/>
    <col min="7685" max="7685" width="10.1796875" style="34" bestFit="1" customWidth="1"/>
    <col min="7686" max="7686" width="70" style="34" customWidth="1"/>
    <col min="7687" max="7687" width="9.26953125" style="34" bestFit="1" customWidth="1"/>
    <col min="7688" max="7688" width="7.81640625" style="34" bestFit="1" customWidth="1"/>
    <col min="7689" max="7689" width="9.81640625" style="34" customWidth="1"/>
    <col min="7690" max="7690" width="7.81640625" style="34" bestFit="1" customWidth="1"/>
    <col min="7691" max="7691" width="7.7265625" style="34" bestFit="1" customWidth="1"/>
    <col min="7692" max="7692" width="10.81640625" style="34" bestFit="1" customWidth="1"/>
    <col min="7693" max="7693" width="13.7265625" style="34" bestFit="1" customWidth="1"/>
    <col min="7694" max="7694" width="11.7265625" style="34" bestFit="1" customWidth="1"/>
    <col min="7695" max="7695" width="14" style="34" bestFit="1" customWidth="1"/>
    <col min="7696" max="7696" width="12.81640625" style="34" bestFit="1" customWidth="1"/>
    <col min="7697" max="7700" width="11.54296875" style="34"/>
    <col min="7701" max="7701" width="14" style="34" bestFit="1" customWidth="1"/>
    <col min="7702" max="7909" width="11.54296875" style="34"/>
    <col min="7910" max="7910" width="5.1796875" style="34" customWidth="1"/>
    <col min="7911" max="7911" width="11.54296875" style="34"/>
    <col min="7912" max="7912" width="11.81640625" style="34" customWidth="1"/>
    <col min="7913" max="7913" width="11.54296875" style="34"/>
    <col min="7914" max="7914" width="70" style="34" customWidth="1"/>
    <col min="7915" max="7925" width="11.54296875" style="34"/>
    <col min="7926" max="7926" width="14.81640625" style="34" customWidth="1"/>
    <col min="7927" max="7937" width="11.54296875" style="34"/>
    <col min="7938" max="7938" width="5.1796875" style="34" customWidth="1"/>
    <col min="7939" max="7939" width="5.1796875" style="34" bestFit="1" customWidth="1"/>
    <col min="7940" max="7940" width="10.81640625" style="34" bestFit="1" customWidth="1"/>
    <col min="7941" max="7941" width="10.1796875" style="34" bestFit="1" customWidth="1"/>
    <col min="7942" max="7942" width="70" style="34" customWidth="1"/>
    <col min="7943" max="7943" width="9.26953125" style="34" bestFit="1" customWidth="1"/>
    <col min="7944" max="7944" width="7.81640625" style="34" bestFit="1" customWidth="1"/>
    <col min="7945" max="7945" width="9.81640625" style="34" customWidth="1"/>
    <col min="7946" max="7946" width="7.81640625" style="34" bestFit="1" customWidth="1"/>
    <col min="7947" max="7947" width="7.7265625" style="34" bestFit="1" customWidth="1"/>
    <col min="7948" max="7948" width="10.81640625" style="34" bestFit="1" customWidth="1"/>
    <col min="7949" max="7949" width="13.7265625" style="34" bestFit="1" customWidth="1"/>
    <col min="7950" max="7950" width="11.7265625" style="34" bestFit="1" customWidth="1"/>
    <col min="7951" max="7951" width="14" style="34" bestFit="1" customWidth="1"/>
    <col min="7952" max="7952" width="12.81640625" style="34" bestFit="1" customWidth="1"/>
    <col min="7953" max="7956" width="11.54296875" style="34"/>
    <col min="7957" max="7957" width="14" style="34" bestFit="1" customWidth="1"/>
    <col min="7958" max="8165" width="11.54296875" style="34"/>
    <col min="8166" max="8166" width="5.1796875" style="34" customWidth="1"/>
    <col min="8167" max="8167" width="11.54296875" style="34"/>
    <col min="8168" max="8168" width="11.81640625" style="34" customWidth="1"/>
    <col min="8169" max="8169" width="11.54296875" style="34"/>
    <col min="8170" max="8170" width="70" style="34" customWidth="1"/>
    <col min="8171" max="8181" width="11.54296875" style="34"/>
    <col min="8182" max="8182" width="14.81640625" style="34" customWidth="1"/>
    <col min="8183" max="8193" width="11.54296875" style="34"/>
    <col min="8194" max="8194" width="5.1796875" style="34" customWidth="1"/>
    <col min="8195" max="8195" width="5.1796875" style="34" bestFit="1" customWidth="1"/>
    <col min="8196" max="8196" width="10.81640625" style="34" bestFit="1" customWidth="1"/>
    <col min="8197" max="8197" width="10.1796875" style="34" bestFit="1" customWidth="1"/>
    <col min="8198" max="8198" width="70" style="34" customWidth="1"/>
    <col min="8199" max="8199" width="9.26953125" style="34" bestFit="1" customWidth="1"/>
    <col min="8200" max="8200" width="7.81640625" style="34" bestFit="1" customWidth="1"/>
    <col min="8201" max="8201" width="9.81640625" style="34" customWidth="1"/>
    <col min="8202" max="8202" width="7.81640625" style="34" bestFit="1" customWidth="1"/>
    <col min="8203" max="8203" width="7.7265625" style="34" bestFit="1" customWidth="1"/>
    <col min="8204" max="8204" width="10.81640625" style="34" bestFit="1" customWidth="1"/>
    <col min="8205" max="8205" width="13.7265625" style="34" bestFit="1" customWidth="1"/>
    <col min="8206" max="8206" width="11.7265625" style="34" bestFit="1" customWidth="1"/>
    <col min="8207" max="8207" width="14" style="34" bestFit="1" customWidth="1"/>
    <col min="8208" max="8208" width="12.81640625" style="34" bestFit="1" customWidth="1"/>
    <col min="8209" max="8212" width="11.54296875" style="34"/>
    <col min="8213" max="8213" width="14" style="34" bestFit="1" customWidth="1"/>
    <col min="8214" max="8421" width="11.54296875" style="34"/>
    <col min="8422" max="8422" width="5.1796875" style="34" customWidth="1"/>
    <col min="8423" max="8423" width="11.54296875" style="34"/>
    <col min="8424" max="8424" width="11.81640625" style="34" customWidth="1"/>
    <col min="8425" max="8425" width="11.54296875" style="34"/>
    <col min="8426" max="8426" width="70" style="34" customWidth="1"/>
    <col min="8427" max="8437" width="11.54296875" style="34"/>
    <col min="8438" max="8438" width="14.81640625" style="34" customWidth="1"/>
    <col min="8439" max="8449" width="11.54296875" style="34"/>
    <col min="8450" max="8450" width="5.1796875" style="34" customWidth="1"/>
    <col min="8451" max="8451" width="5.1796875" style="34" bestFit="1" customWidth="1"/>
    <col min="8452" max="8452" width="10.81640625" style="34" bestFit="1" customWidth="1"/>
    <col min="8453" max="8453" width="10.1796875" style="34" bestFit="1" customWidth="1"/>
    <col min="8454" max="8454" width="70" style="34" customWidth="1"/>
    <col min="8455" max="8455" width="9.26953125" style="34" bestFit="1" customWidth="1"/>
    <col min="8456" max="8456" width="7.81640625" style="34" bestFit="1" customWidth="1"/>
    <col min="8457" max="8457" width="9.81640625" style="34" customWidth="1"/>
    <col min="8458" max="8458" width="7.81640625" style="34" bestFit="1" customWidth="1"/>
    <col min="8459" max="8459" width="7.7265625" style="34" bestFit="1" customWidth="1"/>
    <col min="8460" max="8460" width="10.81640625" style="34" bestFit="1" customWidth="1"/>
    <col min="8461" max="8461" width="13.7265625" style="34" bestFit="1" customWidth="1"/>
    <col min="8462" max="8462" width="11.7265625" style="34" bestFit="1" customWidth="1"/>
    <col min="8463" max="8463" width="14" style="34" bestFit="1" customWidth="1"/>
    <col min="8464" max="8464" width="12.81640625" style="34" bestFit="1" customWidth="1"/>
    <col min="8465" max="8468" width="11.54296875" style="34"/>
    <col min="8469" max="8469" width="14" style="34" bestFit="1" customWidth="1"/>
    <col min="8470" max="8677" width="11.54296875" style="34"/>
    <col min="8678" max="8678" width="5.1796875" style="34" customWidth="1"/>
    <col min="8679" max="8679" width="11.54296875" style="34"/>
    <col min="8680" max="8680" width="11.81640625" style="34" customWidth="1"/>
    <col min="8681" max="8681" width="11.54296875" style="34"/>
    <col min="8682" max="8682" width="70" style="34" customWidth="1"/>
    <col min="8683" max="8693" width="11.54296875" style="34"/>
    <col min="8694" max="8694" width="14.81640625" style="34" customWidth="1"/>
    <col min="8695" max="8705" width="11.54296875" style="34"/>
    <col min="8706" max="8706" width="5.1796875" style="34" customWidth="1"/>
    <col min="8707" max="8707" width="5.1796875" style="34" bestFit="1" customWidth="1"/>
    <col min="8708" max="8708" width="10.81640625" style="34" bestFit="1" customWidth="1"/>
    <col min="8709" max="8709" width="10.1796875" style="34" bestFit="1" customWidth="1"/>
    <col min="8710" max="8710" width="70" style="34" customWidth="1"/>
    <col min="8711" max="8711" width="9.26953125" style="34" bestFit="1" customWidth="1"/>
    <col min="8712" max="8712" width="7.81640625" style="34" bestFit="1" customWidth="1"/>
    <col min="8713" max="8713" width="9.81640625" style="34" customWidth="1"/>
    <col min="8714" max="8714" width="7.81640625" style="34" bestFit="1" customWidth="1"/>
    <col min="8715" max="8715" width="7.7265625" style="34" bestFit="1" customWidth="1"/>
    <col min="8716" max="8716" width="10.81640625" style="34" bestFit="1" customWidth="1"/>
    <col min="8717" max="8717" width="13.7265625" style="34" bestFit="1" customWidth="1"/>
    <col min="8718" max="8718" width="11.7265625" style="34" bestFit="1" customWidth="1"/>
    <col min="8719" max="8719" width="14" style="34" bestFit="1" customWidth="1"/>
    <col min="8720" max="8720" width="12.81640625" style="34" bestFit="1" customWidth="1"/>
    <col min="8721" max="8724" width="11.54296875" style="34"/>
    <col min="8725" max="8725" width="14" style="34" bestFit="1" customWidth="1"/>
    <col min="8726" max="8933" width="11.54296875" style="34"/>
    <col min="8934" max="8934" width="5.1796875" style="34" customWidth="1"/>
    <col min="8935" max="8935" width="11.54296875" style="34"/>
    <col min="8936" max="8936" width="11.81640625" style="34" customWidth="1"/>
    <col min="8937" max="8937" width="11.54296875" style="34"/>
    <col min="8938" max="8938" width="70" style="34" customWidth="1"/>
    <col min="8939" max="8949" width="11.54296875" style="34"/>
    <col min="8950" max="8950" width="14.81640625" style="34" customWidth="1"/>
    <col min="8951" max="8961" width="11.54296875" style="34"/>
    <col min="8962" max="8962" width="5.1796875" style="34" customWidth="1"/>
    <col min="8963" max="8963" width="5.1796875" style="34" bestFit="1" customWidth="1"/>
    <col min="8964" max="8964" width="10.81640625" style="34" bestFit="1" customWidth="1"/>
    <col min="8965" max="8965" width="10.1796875" style="34" bestFit="1" customWidth="1"/>
    <col min="8966" max="8966" width="70" style="34" customWidth="1"/>
    <col min="8967" max="8967" width="9.26953125" style="34" bestFit="1" customWidth="1"/>
    <col min="8968" max="8968" width="7.81640625" style="34" bestFit="1" customWidth="1"/>
    <col min="8969" max="8969" width="9.81640625" style="34" customWidth="1"/>
    <col min="8970" max="8970" width="7.81640625" style="34" bestFit="1" customWidth="1"/>
    <col min="8971" max="8971" width="7.7265625" style="34" bestFit="1" customWidth="1"/>
    <col min="8972" max="8972" width="10.81640625" style="34" bestFit="1" customWidth="1"/>
    <col min="8973" max="8973" width="13.7265625" style="34" bestFit="1" customWidth="1"/>
    <col min="8974" max="8974" width="11.7265625" style="34" bestFit="1" customWidth="1"/>
    <col min="8975" max="8975" width="14" style="34" bestFit="1" customWidth="1"/>
    <col min="8976" max="8976" width="12.81640625" style="34" bestFit="1" customWidth="1"/>
    <col min="8977" max="8980" width="11.54296875" style="34"/>
    <col min="8981" max="8981" width="14" style="34" bestFit="1" customWidth="1"/>
    <col min="8982" max="9189" width="11.54296875" style="34"/>
    <col min="9190" max="9190" width="5.1796875" style="34" customWidth="1"/>
    <col min="9191" max="9191" width="11.54296875" style="34"/>
    <col min="9192" max="9192" width="11.81640625" style="34" customWidth="1"/>
    <col min="9193" max="9193" width="11.54296875" style="34"/>
    <col min="9194" max="9194" width="70" style="34" customWidth="1"/>
    <col min="9195" max="9205" width="11.54296875" style="34"/>
    <col min="9206" max="9206" width="14.81640625" style="34" customWidth="1"/>
    <col min="9207" max="9217" width="11.54296875" style="34"/>
    <col min="9218" max="9218" width="5.1796875" style="34" customWidth="1"/>
    <col min="9219" max="9219" width="5.1796875" style="34" bestFit="1" customWidth="1"/>
    <col min="9220" max="9220" width="10.81640625" style="34" bestFit="1" customWidth="1"/>
    <col min="9221" max="9221" width="10.1796875" style="34" bestFit="1" customWidth="1"/>
    <col min="9222" max="9222" width="70" style="34" customWidth="1"/>
    <col min="9223" max="9223" width="9.26953125" style="34" bestFit="1" customWidth="1"/>
    <col min="9224" max="9224" width="7.81640625" style="34" bestFit="1" customWidth="1"/>
    <col min="9225" max="9225" width="9.81640625" style="34" customWidth="1"/>
    <col min="9226" max="9226" width="7.81640625" style="34" bestFit="1" customWidth="1"/>
    <col min="9227" max="9227" width="7.7265625" style="34" bestFit="1" customWidth="1"/>
    <col min="9228" max="9228" width="10.81640625" style="34" bestFit="1" customWidth="1"/>
    <col min="9229" max="9229" width="13.7265625" style="34" bestFit="1" customWidth="1"/>
    <col min="9230" max="9230" width="11.7265625" style="34" bestFit="1" customWidth="1"/>
    <col min="9231" max="9231" width="14" style="34" bestFit="1" customWidth="1"/>
    <col min="9232" max="9232" width="12.81640625" style="34" bestFit="1" customWidth="1"/>
    <col min="9233" max="9236" width="11.54296875" style="34"/>
    <col min="9237" max="9237" width="14" style="34" bestFit="1" customWidth="1"/>
    <col min="9238" max="9445" width="11.54296875" style="34"/>
    <col min="9446" max="9446" width="5.1796875" style="34" customWidth="1"/>
    <col min="9447" max="9447" width="11.54296875" style="34"/>
    <col min="9448" max="9448" width="11.81640625" style="34" customWidth="1"/>
    <col min="9449" max="9449" width="11.54296875" style="34"/>
    <col min="9450" max="9450" width="70" style="34" customWidth="1"/>
    <col min="9451" max="9461" width="11.54296875" style="34"/>
    <col min="9462" max="9462" width="14.81640625" style="34" customWidth="1"/>
    <col min="9463" max="9473" width="11.54296875" style="34"/>
    <col min="9474" max="9474" width="5.1796875" style="34" customWidth="1"/>
    <col min="9475" max="9475" width="5.1796875" style="34" bestFit="1" customWidth="1"/>
    <col min="9476" max="9476" width="10.81640625" style="34" bestFit="1" customWidth="1"/>
    <col min="9477" max="9477" width="10.1796875" style="34" bestFit="1" customWidth="1"/>
    <col min="9478" max="9478" width="70" style="34" customWidth="1"/>
    <col min="9479" max="9479" width="9.26953125" style="34" bestFit="1" customWidth="1"/>
    <col min="9480" max="9480" width="7.81640625" style="34" bestFit="1" customWidth="1"/>
    <col min="9481" max="9481" width="9.81640625" style="34" customWidth="1"/>
    <col min="9482" max="9482" width="7.81640625" style="34" bestFit="1" customWidth="1"/>
    <col min="9483" max="9483" width="7.7265625" style="34" bestFit="1" customWidth="1"/>
    <col min="9484" max="9484" width="10.81640625" style="34" bestFit="1" customWidth="1"/>
    <col min="9485" max="9485" width="13.7265625" style="34" bestFit="1" customWidth="1"/>
    <col min="9486" max="9486" width="11.7265625" style="34" bestFit="1" customWidth="1"/>
    <col min="9487" max="9487" width="14" style="34" bestFit="1" customWidth="1"/>
    <col min="9488" max="9488" width="12.81640625" style="34" bestFit="1" customWidth="1"/>
    <col min="9489" max="9492" width="11.54296875" style="34"/>
    <col min="9493" max="9493" width="14" style="34" bestFit="1" customWidth="1"/>
    <col min="9494" max="9701" width="11.54296875" style="34"/>
    <col min="9702" max="9702" width="5.1796875" style="34" customWidth="1"/>
    <col min="9703" max="9703" width="11.54296875" style="34"/>
    <col min="9704" max="9704" width="11.81640625" style="34" customWidth="1"/>
    <col min="9705" max="9705" width="11.54296875" style="34"/>
    <col min="9706" max="9706" width="70" style="34" customWidth="1"/>
    <col min="9707" max="9717" width="11.54296875" style="34"/>
    <col min="9718" max="9718" width="14.81640625" style="34" customWidth="1"/>
    <col min="9719" max="9729" width="11.54296875" style="34"/>
    <col min="9730" max="9730" width="5.1796875" style="34" customWidth="1"/>
    <col min="9731" max="9731" width="5.1796875" style="34" bestFit="1" customWidth="1"/>
    <col min="9732" max="9732" width="10.81640625" style="34" bestFit="1" customWidth="1"/>
    <col min="9733" max="9733" width="10.1796875" style="34" bestFit="1" customWidth="1"/>
    <col min="9734" max="9734" width="70" style="34" customWidth="1"/>
    <col min="9735" max="9735" width="9.26953125" style="34" bestFit="1" customWidth="1"/>
    <col min="9736" max="9736" width="7.81640625" style="34" bestFit="1" customWidth="1"/>
    <col min="9737" max="9737" width="9.81640625" style="34" customWidth="1"/>
    <col min="9738" max="9738" width="7.81640625" style="34" bestFit="1" customWidth="1"/>
    <col min="9739" max="9739" width="7.7265625" style="34" bestFit="1" customWidth="1"/>
    <col min="9740" max="9740" width="10.81640625" style="34" bestFit="1" customWidth="1"/>
    <col min="9741" max="9741" width="13.7265625" style="34" bestFit="1" customWidth="1"/>
    <col min="9742" max="9742" width="11.7265625" style="34" bestFit="1" customWidth="1"/>
    <col min="9743" max="9743" width="14" style="34" bestFit="1" customWidth="1"/>
    <col min="9744" max="9744" width="12.81640625" style="34" bestFit="1" customWidth="1"/>
    <col min="9745" max="9748" width="11.54296875" style="34"/>
    <col min="9749" max="9749" width="14" style="34" bestFit="1" customWidth="1"/>
    <col min="9750" max="9957" width="11.54296875" style="34"/>
    <col min="9958" max="9958" width="5.1796875" style="34" customWidth="1"/>
    <col min="9959" max="9959" width="11.54296875" style="34"/>
    <col min="9960" max="9960" width="11.81640625" style="34" customWidth="1"/>
    <col min="9961" max="9961" width="11.54296875" style="34"/>
    <col min="9962" max="9962" width="70" style="34" customWidth="1"/>
    <col min="9963" max="9973" width="11.54296875" style="34"/>
    <col min="9974" max="9974" width="14.81640625" style="34" customWidth="1"/>
    <col min="9975" max="9985" width="11.54296875" style="34"/>
    <col min="9986" max="9986" width="5.1796875" style="34" customWidth="1"/>
    <col min="9987" max="9987" width="5.1796875" style="34" bestFit="1" customWidth="1"/>
    <col min="9988" max="9988" width="10.81640625" style="34" bestFit="1" customWidth="1"/>
    <col min="9989" max="9989" width="10.1796875" style="34" bestFit="1" customWidth="1"/>
    <col min="9990" max="9990" width="70" style="34" customWidth="1"/>
    <col min="9991" max="9991" width="9.26953125" style="34" bestFit="1" customWidth="1"/>
    <col min="9992" max="9992" width="7.81640625" style="34" bestFit="1" customWidth="1"/>
    <col min="9993" max="9993" width="9.81640625" style="34" customWidth="1"/>
    <col min="9994" max="9994" width="7.81640625" style="34" bestFit="1" customWidth="1"/>
    <col min="9995" max="9995" width="7.7265625" style="34" bestFit="1" customWidth="1"/>
    <col min="9996" max="9996" width="10.81640625" style="34" bestFit="1" customWidth="1"/>
    <col min="9997" max="9997" width="13.7265625" style="34" bestFit="1" customWidth="1"/>
    <col min="9998" max="9998" width="11.7265625" style="34" bestFit="1" customWidth="1"/>
    <col min="9999" max="9999" width="14" style="34" bestFit="1" customWidth="1"/>
    <col min="10000" max="10000" width="12.81640625" style="34" bestFit="1" customWidth="1"/>
    <col min="10001" max="10004" width="11.54296875" style="34"/>
    <col min="10005" max="10005" width="14" style="34" bestFit="1" customWidth="1"/>
    <col min="10006" max="10213" width="11.54296875" style="34"/>
    <col min="10214" max="10214" width="5.1796875" style="34" customWidth="1"/>
    <col min="10215" max="10215" width="11.54296875" style="34"/>
    <col min="10216" max="10216" width="11.81640625" style="34" customWidth="1"/>
    <col min="10217" max="10217" width="11.54296875" style="34"/>
    <col min="10218" max="10218" width="70" style="34" customWidth="1"/>
    <col min="10219" max="10229" width="11.54296875" style="34"/>
    <col min="10230" max="10230" width="14.81640625" style="34" customWidth="1"/>
    <col min="10231" max="10241" width="11.54296875" style="34"/>
    <col min="10242" max="10242" width="5.1796875" style="34" customWidth="1"/>
    <col min="10243" max="10243" width="5.1796875" style="34" bestFit="1" customWidth="1"/>
    <col min="10244" max="10244" width="10.81640625" style="34" bestFit="1" customWidth="1"/>
    <col min="10245" max="10245" width="10.1796875" style="34" bestFit="1" customWidth="1"/>
    <col min="10246" max="10246" width="70" style="34" customWidth="1"/>
    <col min="10247" max="10247" width="9.26953125" style="34" bestFit="1" customWidth="1"/>
    <col min="10248" max="10248" width="7.81640625" style="34" bestFit="1" customWidth="1"/>
    <col min="10249" max="10249" width="9.81640625" style="34" customWidth="1"/>
    <col min="10250" max="10250" width="7.81640625" style="34" bestFit="1" customWidth="1"/>
    <col min="10251" max="10251" width="7.7265625" style="34" bestFit="1" customWidth="1"/>
    <col min="10252" max="10252" width="10.81640625" style="34" bestFit="1" customWidth="1"/>
    <col min="10253" max="10253" width="13.7265625" style="34" bestFit="1" customWidth="1"/>
    <col min="10254" max="10254" width="11.7265625" style="34" bestFit="1" customWidth="1"/>
    <col min="10255" max="10255" width="14" style="34" bestFit="1" customWidth="1"/>
    <col min="10256" max="10256" width="12.81640625" style="34" bestFit="1" customWidth="1"/>
    <col min="10257" max="10260" width="11.54296875" style="34"/>
    <col min="10261" max="10261" width="14" style="34" bestFit="1" customWidth="1"/>
    <col min="10262" max="10469" width="11.54296875" style="34"/>
    <col min="10470" max="10470" width="5.1796875" style="34" customWidth="1"/>
    <col min="10471" max="10471" width="11.54296875" style="34"/>
    <col min="10472" max="10472" width="11.81640625" style="34" customWidth="1"/>
    <col min="10473" max="10473" width="11.54296875" style="34"/>
    <col min="10474" max="10474" width="70" style="34" customWidth="1"/>
    <col min="10475" max="10485" width="11.54296875" style="34"/>
    <col min="10486" max="10486" width="14.81640625" style="34" customWidth="1"/>
    <col min="10487" max="10497" width="11.54296875" style="34"/>
    <col min="10498" max="10498" width="5.1796875" style="34" customWidth="1"/>
    <col min="10499" max="10499" width="5.1796875" style="34" bestFit="1" customWidth="1"/>
    <col min="10500" max="10500" width="10.81640625" style="34" bestFit="1" customWidth="1"/>
    <col min="10501" max="10501" width="10.1796875" style="34" bestFit="1" customWidth="1"/>
    <col min="10502" max="10502" width="70" style="34" customWidth="1"/>
    <col min="10503" max="10503" width="9.26953125" style="34" bestFit="1" customWidth="1"/>
    <col min="10504" max="10504" width="7.81640625" style="34" bestFit="1" customWidth="1"/>
    <col min="10505" max="10505" width="9.81640625" style="34" customWidth="1"/>
    <col min="10506" max="10506" width="7.81640625" style="34" bestFit="1" customWidth="1"/>
    <col min="10507" max="10507" width="7.7265625" style="34" bestFit="1" customWidth="1"/>
    <col min="10508" max="10508" width="10.81640625" style="34" bestFit="1" customWidth="1"/>
    <col min="10509" max="10509" width="13.7265625" style="34" bestFit="1" customWidth="1"/>
    <col min="10510" max="10510" width="11.7265625" style="34" bestFit="1" customWidth="1"/>
    <col min="10511" max="10511" width="14" style="34" bestFit="1" customWidth="1"/>
    <col min="10512" max="10512" width="12.81640625" style="34" bestFit="1" customWidth="1"/>
    <col min="10513" max="10516" width="11.54296875" style="34"/>
    <col min="10517" max="10517" width="14" style="34" bestFit="1" customWidth="1"/>
    <col min="10518" max="10725" width="11.54296875" style="34"/>
    <col min="10726" max="10726" width="5.1796875" style="34" customWidth="1"/>
    <col min="10727" max="10727" width="11.54296875" style="34"/>
    <col min="10728" max="10728" width="11.81640625" style="34" customWidth="1"/>
    <col min="10729" max="10729" width="11.54296875" style="34"/>
    <col min="10730" max="10730" width="70" style="34" customWidth="1"/>
    <col min="10731" max="10741" width="11.54296875" style="34"/>
    <col min="10742" max="10742" width="14.81640625" style="34" customWidth="1"/>
    <col min="10743" max="10753" width="11.54296875" style="34"/>
    <col min="10754" max="10754" width="5.1796875" style="34" customWidth="1"/>
    <col min="10755" max="10755" width="5.1796875" style="34" bestFit="1" customWidth="1"/>
    <col min="10756" max="10756" width="10.81640625" style="34" bestFit="1" customWidth="1"/>
    <col min="10757" max="10757" width="10.1796875" style="34" bestFit="1" customWidth="1"/>
    <col min="10758" max="10758" width="70" style="34" customWidth="1"/>
    <col min="10759" max="10759" width="9.26953125" style="34" bestFit="1" customWidth="1"/>
    <col min="10760" max="10760" width="7.81640625" style="34" bestFit="1" customWidth="1"/>
    <col min="10761" max="10761" width="9.81640625" style="34" customWidth="1"/>
    <col min="10762" max="10762" width="7.81640625" style="34" bestFit="1" customWidth="1"/>
    <col min="10763" max="10763" width="7.7265625" style="34" bestFit="1" customWidth="1"/>
    <col min="10764" max="10764" width="10.81640625" style="34" bestFit="1" customWidth="1"/>
    <col min="10765" max="10765" width="13.7265625" style="34" bestFit="1" customWidth="1"/>
    <col min="10766" max="10766" width="11.7265625" style="34" bestFit="1" customWidth="1"/>
    <col min="10767" max="10767" width="14" style="34" bestFit="1" customWidth="1"/>
    <col min="10768" max="10768" width="12.81640625" style="34" bestFit="1" customWidth="1"/>
    <col min="10769" max="10772" width="11.54296875" style="34"/>
    <col min="10773" max="10773" width="14" style="34" bestFit="1" customWidth="1"/>
    <col min="10774" max="10981" width="11.54296875" style="34"/>
    <col min="10982" max="10982" width="5.1796875" style="34" customWidth="1"/>
    <col min="10983" max="10983" width="11.54296875" style="34"/>
    <col min="10984" max="10984" width="11.81640625" style="34" customWidth="1"/>
    <col min="10985" max="10985" width="11.54296875" style="34"/>
    <col min="10986" max="10986" width="70" style="34" customWidth="1"/>
    <col min="10987" max="10997" width="11.54296875" style="34"/>
    <col min="10998" max="10998" width="14.81640625" style="34" customWidth="1"/>
    <col min="10999" max="11009" width="11.54296875" style="34"/>
    <col min="11010" max="11010" width="5.1796875" style="34" customWidth="1"/>
    <col min="11011" max="11011" width="5.1796875" style="34" bestFit="1" customWidth="1"/>
    <col min="11012" max="11012" width="10.81640625" style="34" bestFit="1" customWidth="1"/>
    <col min="11013" max="11013" width="10.1796875" style="34" bestFit="1" customWidth="1"/>
    <col min="11014" max="11014" width="70" style="34" customWidth="1"/>
    <col min="11015" max="11015" width="9.26953125" style="34" bestFit="1" customWidth="1"/>
    <col min="11016" max="11016" width="7.81640625" style="34" bestFit="1" customWidth="1"/>
    <col min="11017" max="11017" width="9.81640625" style="34" customWidth="1"/>
    <col min="11018" max="11018" width="7.81640625" style="34" bestFit="1" customWidth="1"/>
    <col min="11019" max="11019" width="7.7265625" style="34" bestFit="1" customWidth="1"/>
    <col min="11020" max="11020" width="10.81640625" style="34" bestFit="1" customWidth="1"/>
    <col min="11021" max="11021" width="13.7265625" style="34" bestFit="1" customWidth="1"/>
    <col min="11022" max="11022" width="11.7265625" style="34" bestFit="1" customWidth="1"/>
    <col min="11023" max="11023" width="14" style="34" bestFit="1" customWidth="1"/>
    <col min="11024" max="11024" width="12.81640625" style="34" bestFit="1" customWidth="1"/>
    <col min="11025" max="11028" width="11.54296875" style="34"/>
    <col min="11029" max="11029" width="14" style="34" bestFit="1" customWidth="1"/>
    <col min="11030" max="11237" width="11.54296875" style="34"/>
    <col min="11238" max="11238" width="5.1796875" style="34" customWidth="1"/>
    <col min="11239" max="11239" width="11.54296875" style="34"/>
    <col min="11240" max="11240" width="11.81640625" style="34" customWidth="1"/>
    <col min="11241" max="11241" width="11.54296875" style="34"/>
    <col min="11242" max="11242" width="70" style="34" customWidth="1"/>
    <col min="11243" max="11253" width="11.54296875" style="34"/>
    <col min="11254" max="11254" width="14.81640625" style="34" customWidth="1"/>
    <col min="11255" max="11265" width="11.54296875" style="34"/>
    <col min="11266" max="11266" width="5.1796875" style="34" customWidth="1"/>
    <col min="11267" max="11267" width="5.1796875" style="34" bestFit="1" customWidth="1"/>
    <col min="11268" max="11268" width="10.81640625" style="34" bestFit="1" customWidth="1"/>
    <col min="11269" max="11269" width="10.1796875" style="34" bestFit="1" customWidth="1"/>
    <col min="11270" max="11270" width="70" style="34" customWidth="1"/>
    <col min="11271" max="11271" width="9.26953125" style="34" bestFit="1" customWidth="1"/>
    <col min="11272" max="11272" width="7.81640625" style="34" bestFit="1" customWidth="1"/>
    <col min="11273" max="11273" width="9.81640625" style="34" customWidth="1"/>
    <col min="11274" max="11274" width="7.81640625" style="34" bestFit="1" customWidth="1"/>
    <col min="11275" max="11275" width="7.7265625" style="34" bestFit="1" customWidth="1"/>
    <col min="11276" max="11276" width="10.81640625" style="34" bestFit="1" customWidth="1"/>
    <col min="11277" max="11277" width="13.7265625" style="34" bestFit="1" customWidth="1"/>
    <col min="11278" max="11278" width="11.7265625" style="34" bestFit="1" customWidth="1"/>
    <col min="11279" max="11279" width="14" style="34" bestFit="1" customWidth="1"/>
    <col min="11280" max="11280" width="12.81640625" style="34" bestFit="1" customWidth="1"/>
    <col min="11281" max="11284" width="11.54296875" style="34"/>
    <col min="11285" max="11285" width="14" style="34" bestFit="1" customWidth="1"/>
    <col min="11286" max="11493" width="11.54296875" style="34"/>
    <col min="11494" max="11494" width="5.1796875" style="34" customWidth="1"/>
    <col min="11495" max="11495" width="11.54296875" style="34"/>
    <col min="11496" max="11496" width="11.81640625" style="34" customWidth="1"/>
    <col min="11497" max="11497" width="11.54296875" style="34"/>
    <col min="11498" max="11498" width="70" style="34" customWidth="1"/>
    <col min="11499" max="11509" width="11.54296875" style="34"/>
    <col min="11510" max="11510" width="14.81640625" style="34" customWidth="1"/>
    <col min="11511" max="11521" width="11.54296875" style="34"/>
    <col min="11522" max="11522" width="5.1796875" style="34" customWidth="1"/>
    <col min="11523" max="11523" width="5.1796875" style="34" bestFit="1" customWidth="1"/>
    <col min="11524" max="11524" width="10.81640625" style="34" bestFit="1" customWidth="1"/>
    <col min="11525" max="11525" width="10.1796875" style="34" bestFit="1" customWidth="1"/>
    <col min="11526" max="11526" width="70" style="34" customWidth="1"/>
    <col min="11527" max="11527" width="9.26953125" style="34" bestFit="1" customWidth="1"/>
    <col min="11528" max="11528" width="7.81640625" style="34" bestFit="1" customWidth="1"/>
    <col min="11529" max="11529" width="9.81640625" style="34" customWidth="1"/>
    <col min="11530" max="11530" width="7.81640625" style="34" bestFit="1" customWidth="1"/>
    <col min="11531" max="11531" width="7.7265625" style="34" bestFit="1" customWidth="1"/>
    <col min="11532" max="11532" width="10.81640625" style="34" bestFit="1" customWidth="1"/>
    <col min="11533" max="11533" width="13.7265625" style="34" bestFit="1" customWidth="1"/>
    <col min="11534" max="11534" width="11.7265625" style="34" bestFit="1" customWidth="1"/>
    <col min="11535" max="11535" width="14" style="34" bestFit="1" customWidth="1"/>
    <col min="11536" max="11536" width="12.81640625" style="34" bestFit="1" customWidth="1"/>
    <col min="11537" max="11540" width="11.54296875" style="34"/>
    <col min="11541" max="11541" width="14" style="34" bestFit="1" customWidth="1"/>
    <col min="11542" max="11749" width="11.54296875" style="34"/>
    <col min="11750" max="11750" width="5.1796875" style="34" customWidth="1"/>
    <col min="11751" max="11751" width="11.54296875" style="34"/>
    <col min="11752" max="11752" width="11.81640625" style="34" customWidth="1"/>
    <col min="11753" max="11753" width="11.54296875" style="34"/>
    <col min="11754" max="11754" width="70" style="34" customWidth="1"/>
    <col min="11755" max="11765" width="11.54296875" style="34"/>
    <col min="11766" max="11766" width="14.81640625" style="34" customWidth="1"/>
    <col min="11767" max="11777" width="11.54296875" style="34"/>
    <col min="11778" max="11778" width="5.1796875" style="34" customWidth="1"/>
    <col min="11779" max="11779" width="5.1796875" style="34" bestFit="1" customWidth="1"/>
    <col min="11780" max="11780" width="10.81640625" style="34" bestFit="1" customWidth="1"/>
    <col min="11781" max="11781" width="10.1796875" style="34" bestFit="1" customWidth="1"/>
    <col min="11782" max="11782" width="70" style="34" customWidth="1"/>
    <col min="11783" max="11783" width="9.26953125" style="34" bestFit="1" customWidth="1"/>
    <col min="11784" max="11784" width="7.81640625" style="34" bestFit="1" customWidth="1"/>
    <col min="11785" max="11785" width="9.81640625" style="34" customWidth="1"/>
    <col min="11786" max="11786" width="7.81640625" style="34" bestFit="1" customWidth="1"/>
    <col min="11787" max="11787" width="7.7265625" style="34" bestFit="1" customWidth="1"/>
    <col min="11788" max="11788" width="10.81640625" style="34" bestFit="1" customWidth="1"/>
    <col min="11789" max="11789" width="13.7265625" style="34" bestFit="1" customWidth="1"/>
    <col min="11790" max="11790" width="11.7265625" style="34" bestFit="1" customWidth="1"/>
    <col min="11791" max="11791" width="14" style="34" bestFit="1" customWidth="1"/>
    <col min="11792" max="11792" width="12.81640625" style="34" bestFit="1" customWidth="1"/>
    <col min="11793" max="11796" width="11.54296875" style="34"/>
    <col min="11797" max="11797" width="14" style="34" bestFit="1" customWidth="1"/>
    <col min="11798" max="12005" width="11.54296875" style="34"/>
    <col min="12006" max="12006" width="5.1796875" style="34" customWidth="1"/>
    <col min="12007" max="12007" width="11.54296875" style="34"/>
    <col min="12008" max="12008" width="11.81640625" style="34" customWidth="1"/>
    <col min="12009" max="12009" width="11.54296875" style="34"/>
    <col min="12010" max="12010" width="70" style="34" customWidth="1"/>
    <col min="12011" max="12021" width="11.54296875" style="34"/>
    <col min="12022" max="12022" width="14.81640625" style="34" customWidth="1"/>
    <col min="12023" max="12033" width="11.54296875" style="34"/>
    <col min="12034" max="12034" width="5.1796875" style="34" customWidth="1"/>
    <col min="12035" max="12035" width="5.1796875" style="34" bestFit="1" customWidth="1"/>
    <col min="12036" max="12036" width="10.81640625" style="34" bestFit="1" customWidth="1"/>
    <col min="12037" max="12037" width="10.1796875" style="34" bestFit="1" customWidth="1"/>
    <col min="12038" max="12038" width="70" style="34" customWidth="1"/>
    <col min="12039" max="12039" width="9.26953125" style="34" bestFit="1" customWidth="1"/>
    <col min="12040" max="12040" width="7.81640625" style="34" bestFit="1" customWidth="1"/>
    <col min="12041" max="12041" width="9.81640625" style="34" customWidth="1"/>
    <col min="12042" max="12042" width="7.81640625" style="34" bestFit="1" customWidth="1"/>
    <col min="12043" max="12043" width="7.7265625" style="34" bestFit="1" customWidth="1"/>
    <col min="12044" max="12044" width="10.81640625" style="34" bestFit="1" customWidth="1"/>
    <col min="12045" max="12045" width="13.7265625" style="34" bestFit="1" customWidth="1"/>
    <col min="12046" max="12046" width="11.7265625" style="34" bestFit="1" customWidth="1"/>
    <col min="12047" max="12047" width="14" style="34" bestFit="1" customWidth="1"/>
    <col min="12048" max="12048" width="12.81640625" style="34" bestFit="1" customWidth="1"/>
    <col min="12049" max="12052" width="11.54296875" style="34"/>
    <col min="12053" max="12053" width="14" style="34" bestFit="1" customWidth="1"/>
    <col min="12054" max="12261" width="11.54296875" style="34"/>
    <col min="12262" max="12262" width="5.1796875" style="34" customWidth="1"/>
    <col min="12263" max="12263" width="11.54296875" style="34"/>
    <col min="12264" max="12264" width="11.81640625" style="34" customWidth="1"/>
    <col min="12265" max="12265" width="11.54296875" style="34"/>
    <col min="12266" max="12266" width="70" style="34" customWidth="1"/>
    <col min="12267" max="12277" width="11.54296875" style="34"/>
    <col min="12278" max="12278" width="14.81640625" style="34" customWidth="1"/>
    <col min="12279" max="12289" width="11.54296875" style="34"/>
    <col min="12290" max="12290" width="5.1796875" style="34" customWidth="1"/>
    <col min="12291" max="12291" width="5.1796875" style="34" bestFit="1" customWidth="1"/>
    <col min="12292" max="12292" width="10.81640625" style="34" bestFit="1" customWidth="1"/>
    <col min="12293" max="12293" width="10.1796875" style="34" bestFit="1" customWidth="1"/>
    <col min="12294" max="12294" width="70" style="34" customWidth="1"/>
    <col min="12295" max="12295" width="9.26953125" style="34" bestFit="1" customWidth="1"/>
    <col min="12296" max="12296" width="7.81640625" style="34" bestFit="1" customWidth="1"/>
    <col min="12297" max="12297" width="9.81640625" style="34" customWidth="1"/>
    <col min="12298" max="12298" width="7.81640625" style="34" bestFit="1" customWidth="1"/>
    <col min="12299" max="12299" width="7.7265625" style="34" bestFit="1" customWidth="1"/>
    <col min="12300" max="12300" width="10.81640625" style="34" bestFit="1" customWidth="1"/>
    <col min="12301" max="12301" width="13.7265625" style="34" bestFit="1" customWidth="1"/>
    <col min="12302" max="12302" width="11.7265625" style="34" bestFit="1" customWidth="1"/>
    <col min="12303" max="12303" width="14" style="34" bestFit="1" customWidth="1"/>
    <col min="12304" max="12304" width="12.81640625" style="34" bestFit="1" customWidth="1"/>
    <col min="12305" max="12308" width="11.54296875" style="34"/>
    <col min="12309" max="12309" width="14" style="34" bestFit="1" customWidth="1"/>
    <col min="12310" max="12517" width="11.54296875" style="34"/>
    <col min="12518" max="12518" width="5.1796875" style="34" customWidth="1"/>
    <col min="12519" max="12519" width="11.54296875" style="34"/>
    <col min="12520" max="12520" width="11.81640625" style="34" customWidth="1"/>
    <col min="12521" max="12521" width="11.54296875" style="34"/>
    <col min="12522" max="12522" width="70" style="34" customWidth="1"/>
    <col min="12523" max="12533" width="11.54296875" style="34"/>
    <col min="12534" max="12534" width="14.81640625" style="34" customWidth="1"/>
    <col min="12535" max="12545" width="11.54296875" style="34"/>
    <col min="12546" max="12546" width="5.1796875" style="34" customWidth="1"/>
    <col min="12547" max="12547" width="5.1796875" style="34" bestFit="1" customWidth="1"/>
    <col min="12548" max="12548" width="10.81640625" style="34" bestFit="1" customWidth="1"/>
    <col min="12549" max="12549" width="10.1796875" style="34" bestFit="1" customWidth="1"/>
    <col min="12550" max="12550" width="70" style="34" customWidth="1"/>
    <col min="12551" max="12551" width="9.26953125" style="34" bestFit="1" customWidth="1"/>
    <col min="12552" max="12552" width="7.81640625" style="34" bestFit="1" customWidth="1"/>
    <col min="12553" max="12553" width="9.81640625" style="34" customWidth="1"/>
    <col min="12554" max="12554" width="7.81640625" style="34" bestFit="1" customWidth="1"/>
    <col min="12555" max="12555" width="7.7265625" style="34" bestFit="1" customWidth="1"/>
    <col min="12556" max="12556" width="10.81640625" style="34" bestFit="1" customWidth="1"/>
    <col min="12557" max="12557" width="13.7265625" style="34" bestFit="1" customWidth="1"/>
    <col min="12558" max="12558" width="11.7265625" style="34" bestFit="1" customWidth="1"/>
    <col min="12559" max="12559" width="14" style="34" bestFit="1" customWidth="1"/>
    <col min="12560" max="12560" width="12.81640625" style="34" bestFit="1" customWidth="1"/>
    <col min="12561" max="12564" width="11.54296875" style="34"/>
    <col min="12565" max="12565" width="14" style="34" bestFit="1" customWidth="1"/>
    <col min="12566" max="12773" width="11.54296875" style="34"/>
    <col min="12774" max="12774" width="5.1796875" style="34" customWidth="1"/>
    <col min="12775" max="12775" width="11.54296875" style="34"/>
    <col min="12776" max="12776" width="11.81640625" style="34" customWidth="1"/>
    <col min="12777" max="12777" width="11.54296875" style="34"/>
    <col min="12778" max="12778" width="70" style="34" customWidth="1"/>
    <col min="12779" max="12789" width="11.54296875" style="34"/>
    <col min="12790" max="12790" width="14.81640625" style="34" customWidth="1"/>
    <col min="12791" max="12801" width="11.54296875" style="34"/>
    <col min="12802" max="12802" width="5.1796875" style="34" customWidth="1"/>
    <col min="12803" max="12803" width="5.1796875" style="34" bestFit="1" customWidth="1"/>
    <col min="12804" max="12804" width="10.81640625" style="34" bestFit="1" customWidth="1"/>
    <col min="12805" max="12805" width="10.1796875" style="34" bestFit="1" customWidth="1"/>
    <col min="12806" max="12806" width="70" style="34" customWidth="1"/>
    <col min="12807" max="12807" width="9.26953125" style="34" bestFit="1" customWidth="1"/>
    <col min="12808" max="12808" width="7.81640625" style="34" bestFit="1" customWidth="1"/>
    <col min="12809" max="12809" width="9.81640625" style="34" customWidth="1"/>
    <col min="12810" max="12810" width="7.81640625" style="34" bestFit="1" customWidth="1"/>
    <col min="12811" max="12811" width="7.7265625" style="34" bestFit="1" customWidth="1"/>
    <col min="12812" max="12812" width="10.81640625" style="34" bestFit="1" customWidth="1"/>
    <col min="12813" max="12813" width="13.7265625" style="34" bestFit="1" customWidth="1"/>
    <col min="12814" max="12814" width="11.7265625" style="34" bestFit="1" customWidth="1"/>
    <col min="12815" max="12815" width="14" style="34" bestFit="1" customWidth="1"/>
    <col min="12816" max="12816" width="12.81640625" style="34" bestFit="1" customWidth="1"/>
    <col min="12817" max="12820" width="11.54296875" style="34"/>
    <col min="12821" max="12821" width="14" style="34" bestFit="1" customWidth="1"/>
    <col min="12822" max="13029" width="11.54296875" style="34"/>
    <col min="13030" max="13030" width="5.1796875" style="34" customWidth="1"/>
    <col min="13031" max="13031" width="11.54296875" style="34"/>
    <col min="13032" max="13032" width="11.81640625" style="34" customWidth="1"/>
    <col min="13033" max="13033" width="11.54296875" style="34"/>
    <col min="13034" max="13034" width="70" style="34" customWidth="1"/>
    <col min="13035" max="13045" width="11.54296875" style="34"/>
    <col min="13046" max="13046" width="14.81640625" style="34" customWidth="1"/>
    <col min="13047" max="13057" width="11.54296875" style="34"/>
    <col min="13058" max="13058" width="5.1796875" style="34" customWidth="1"/>
    <col min="13059" max="13059" width="5.1796875" style="34" bestFit="1" customWidth="1"/>
    <col min="13060" max="13060" width="10.81640625" style="34" bestFit="1" customWidth="1"/>
    <col min="13061" max="13061" width="10.1796875" style="34" bestFit="1" customWidth="1"/>
    <col min="13062" max="13062" width="70" style="34" customWidth="1"/>
    <col min="13063" max="13063" width="9.26953125" style="34" bestFit="1" customWidth="1"/>
    <col min="13064" max="13064" width="7.81640625" style="34" bestFit="1" customWidth="1"/>
    <col min="13065" max="13065" width="9.81640625" style="34" customWidth="1"/>
    <col min="13066" max="13066" width="7.81640625" style="34" bestFit="1" customWidth="1"/>
    <col min="13067" max="13067" width="7.7265625" style="34" bestFit="1" customWidth="1"/>
    <col min="13068" max="13068" width="10.81640625" style="34" bestFit="1" customWidth="1"/>
    <col min="13069" max="13069" width="13.7265625" style="34" bestFit="1" customWidth="1"/>
    <col min="13070" max="13070" width="11.7265625" style="34" bestFit="1" customWidth="1"/>
    <col min="13071" max="13071" width="14" style="34" bestFit="1" customWidth="1"/>
    <col min="13072" max="13072" width="12.81640625" style="34" bestFit="1" customWidth="1"/>
    <col min="13073" max="13076" width="11.54296875" style="34"/>
    <col min="13077" max="13077" width="14" style="34" bestFit="1" customWidth="1"/>
    <col min="13078" max="13285" width="11.54296875" style="34"/>
    <col min="13286" max="13286" width="5.1796875" style="34" customWidth="1"/>
    <col min="13287" max="13287" width="11.54296875" style="34"/>
    <col min="13288" max="13288" width="11.81640625" style="34" customWidth="1"/>
    <col min="13289" max="13289" width="11.54296875" style="34"/>
    <col min="13290" max="13290" width="70" style="34" customWidth="1"/>
    <col min="13291" max="13301" width="11.54296875" style="34"/>
    <col min="13302" max="13302" width="14.81640625" style="34" customWidth="1"/>
    <col min="13303" max="13313" width="11.54296875" style="34"/>
    <col min="13314" max="13314" width="5.1796875" style="34" customWidth="1"/>
    <col min="13315" max="13315" width="5.1796875" style="34" bestFit="1" customWidth="1"/>
    <col min="13316" max="13316" width="10.81640625" style="34" bestFit="1" customWidth="1"/>
    <col min="13317" max="13317" width="10.1796875" style="34" bestFit="1" customWidth="1"/>
    <col min="13318" max="13318" width="70" style="34" customWidth="1"/>
    <col min="13319" max="13319" width="9.26953125" style="34" bestFit="1" customWidth="1"/>
    <col min="13320" max="13320" width="7.81640625" style="34" bestFit="1" customWidth="1"/>
    <col min="13321" max="13321" width="9.81640625" style="34" customWidth="1"/>
    <col min="13322" max="13322" width="7.81640625" style="34" bestFit="1" customWidth="1"/>
    <col min="13323" max="13323" width="7.7265625" style="34" bestFit="1" customWidth="1"/>
    <col min="13324" max="13324" width="10.81640625" style="34" bestFit="1" customWidth="1"/>
    <col min="13325" max="13325" width="13.7265625" style="34" bestFit="1" customWidth="1"/>
    <col min="13326" max="13326" width="11.7265625" style="34" bestFit="1" customWidth="1"/>
    <col min="13327" max="13327" width="14" style="34" bestFit="1" customWidth="1"/>
    <col min="13328" max="13328" width="12.81640625" style="34" bestFit="1" customWidth="1"/>
    <col min="13329" max="13332" width="11.54296875" style="34"/>
    <col min="13333" max="13333" width="14" style="34" bestFit="1" customWidth="1"/>
    <col min="13334" max="13541" width="11.54296875" style="34"/>
    <col min="13542" max="13542" width="5.1796875" style="34" customWidth="1"/>
    <col min="13543" max="13543" width="11.54296875" style="34"/>
    <col min="13544" max="13544" width="11.81640625" style="34" customWidth="1"/>
    <col min="13545" max="13545" width="11.54296875" style="34"/>
    <col min="13546" max="13546" width="70" style="34" customWidth="1"/>
    <col min="13547" max="13557" width="11.54296875" style="34"/>
    <col min="13558" max="13558" width="14.81640625" style="34" customWidth="1"/>
    <col min="13559" max="13569" width="11.54296875" style="34"/>
    <col min="13570" max="13570" width="5.1796875" style="34" customWidth="1"/>
    <col min="13571" max="13571" width="5.1796875" style="34" bestFit="1" customWidth="1"/>
    <col min="13572" max="13572" width="10.81640625" style="34" bestFit="1" customWidth="1"/>
    <col min="13573" max="13573" width="10.1796875" style="34" bestFit="1" customWidth="1"/>
    <col min="13574" max="13574" width="70" style="34" customWidth="1"/>
    <col min="13575" max="13575" width="9.26953125" style="34" bestFit="1" customWidth="1"/>
    <col min="13576" max="13576" width="7.81640625" style="34" bestFit="1" customWidth="1"/>
    <col min="13577" max="13577" width="9.81640625" style="34" customWidth="1"/>
    <col min="13578" max="13578" width="7.81640625" style="34" bestFit="1" customWidth="1"/>
    <col min="13579" max="13579" width="7.7265625" style="34" bestFit="1" customWidth="1"/>
    <col min="13580" max="13580" width="10.81640625" style="34" bestFit="1" customWidth="1"/>
    <col min="13581" max="13581" width="13.7265625" style="34" bestFit="1" customWidth="1"/>
    <col min="13582" max="13582" width="11.7265625" style="34" bestFit="1" customWidth="1"/>
    <col min="13583" max="13583" width="14" style="34" bestFit="1" customWidth="1"/>
    <col min="13584" max="13584" width="12.81640625" style="34" bestFit="1" customWidth="1"/>
    <col min="13585" max="13588" width="11.54296875" style="34"/>
    <col min="13589" max="13589" width="14" style="34" bestFit="1" customWidth="1"/>
    <col min="13590" max="13797" width="11.54296875" style="34"/>
    <col min="13798" max="13798" width="5.1796875" style="34" customWidth="1"/>
    <col min="13799" max="13799" width="11.54296875" style="34"/>
    <col min="13800" max="13800" width="11.81640625" style="34" customWidth="1"/>
    <col min="13801" max="13801" width="11.54296875" style="34"/>
    <col min="13802" max="13802" width="70" style="34" customWidth="1"/>
    <col min="13803" max="13813" width="11.54296875" style="34"/>
    <col min="13814" max="13814" width="14.81640625" style="34" customWidth="1"/>
    <col min="13815" max="13825" width="11.54296875" style="34"/>
    <col min="13826" max="13826" width="5.1796875" style="34" customWidth="1"/>
    <col min="13827" max="13827" width="5.1796875" style="34" bestFit="1" customWidth="1"/>
    <col min="13828" max="13828" width="10.81640625" style="34" bestFit="1" customWidth="1"/>
    <col min="13829" max="13829" width="10.1796875" style="34" bestFit="1" customWidth="1"/>
    <col min="13830" max="13830" width="70" style="34" customWidth="1"/>
    <col min="13831" max="13831" width="9.26953125" style="34" bestFit="1" customWidth="1"/>
    <col min="13832" max="13832" width="7.81640625" style="34" bestFit="1" customWidth="1"/>
    <col min="13833" max="13833" width="9.81640625" style="34" customWidth="1"/>
    <col min="13834" max="13834" width="7.81640625" style="34" bestFit="1" customWidth="1"/>
    <col min="13835" max="13835" width="7.7265625" style="34" bestFit="1" customWidth="1"/>
    <col min="13836" max="13836" width="10.81640625" style="34" bestFit="1" customWidth="1"/>
    <col min="13837" max="13837" width="13.7265625" style="34" bestFit="1" customWidth="1"/>
    <col min="13838" max="13838" width="11.7265625" style="34" bestFit="1" customWidth="1"/>
    <col min="13839" max="13839" width="14" style="34" bestFit="1" customWidth="1"/>
    <col min="13840" max="13840" width="12.81640625" style="34" bestFit="1" customWidth="1"/>
    <col min="13841" max="13844" width="11.54296875" style="34"/>
    <col min="13845" max="13845" width="14" style="34" bestFit="1" customWidth="1"/>
    <col min="13846" max="14053" width="11.54296875" style="34"/>
    <col min="14054" max="14054" width="5.1796875" style="34" customWidth="1"/>
    <col min="14055" max="14055" width="11.54296875" style="34"/>
    <col min="14056" max="14056" width="11.81640625" style="34" customWidth="1"/>
    <col min="14057" max="14057" width="11.54296875" style="34"/>
    <col min="14058" max="14058" width="70" style="34" customWidth="1"/>
    <col min="14059" max="14069" width="11.54296875" style="34"/>
    <col min="14070" max="14070" width="14.81640625" style="34" customWidth="1"/>
    <col min="14071" max="14081" width="11.54296875" style="34"/>
    <col min="14082" max="14082" width="5.1796875" style="34" customWidth="1"/>
    <col min="14083" max="14083" width="5.1796875" style="34" bestFit="1" customWidth="1"/>
    <col min="14084" max="14084" width="10.81640625" style="34" bestFit="1" customWidth="1"/>
    <col min="14085" max="14085" width="10.1796875" style="34" bestFit="1" customWidth="1"/>
    <col min="14086" max="14086" width="70" style="34" customWidth="1"/>
    <col min="14087" max="14087" width="9.26953125" style="34" bestFit="1" customWidth="1"/>
    <col min="14088" max="14088" width="7.81640625" style="34" bestFit="1" customWidth="1"/>
    <col min="14089" max="14089" width="9.81640625" style="34" customWidth="1"/>
    <col min="14090" max="14090" width="7.81640625" style="34" bestFit="1" customWidth="1"/>
    <col min="14091" max="14091" width="7.7265625" style="34" bestFit="1" customWidth="1"/>
    <col min="14092" max="14092" width="10.81640625" style="34" bestFit="1" customWidth="1"/>
    <col min="14093" max="14093" width="13.7265625" style="34" bestFit="1" customWidth="1"/>
    <col min="14094" max="14094" width="11.7265625" style="34" bestFit="1" customWidth="1"/>
    <col min="14095" max="14095" width="14" style="34" bestFit="1" customWidth="1"/>
    <col min="14096" max="14096" width="12.81640625" style="34" bestFit="1" customWidth="1"/>
    <col min="14097" max="14100" width="11.54296875" style="34"/>
    <col min="14101" max="14101" width="14" style="34" bestFit="1" customWidth="1"/>
    <col min="14102" max="14309" width="11.54296875" style="34"/>
    <col min="14310" max="14310" width="5.1796875" style="34" customWidth="1"/>
    <col min="14311" max="14311" width="11.54296875" style="34"/>
    <col min="14312" max="14312" width="11.81640625" style="34" customWidth="1"/>
    <col min="14313" max="14313" width="11.54296875" style="34"/>
    <col min="14314" max="14314" width="70" style="34" customWidth="1"/>
    <col min="14315" max="14325" width="11.54296875" style="34"/>
    <col min="14326" max="14326" width="14.81640625" style="34" customWidth="1"/>
    <col min="14327" max="14337" width="11.54296875" style="34"/>
    <col min="14338" max="14338" width="5.1796875" style="34" customWidth="1"/>
    <col min="14339" max="14339" width="5.1796875" style="34" bestFit="1" customWidth="1"/>
    <col min="14340" max="14340" width="10.81640625" style="34" bestFit="1" customWidth="1"/>
    <col min="14341" max="14341" width="10.1796875" style="34" bestFit="1" customWidth="1"/>
    <col min="14342" max="14342" width="70" style="34" customWidth="1"/>
    <col min="14343" max="14343" width="9.26953125" style="34" bestFit="1" customWidth="1"/>
    <col min="14344" max="14344" width="7.81640625" style="34" bestFit="1" customWidth="1"/>
    <col min="14345" max="14345" width="9.81640625" style="34" customWidth="1"/>
    <col min="14346" max="14346" width="7.81640625" style="34" bestFit="1" customWidth="1"/>
    <col min="14347" max="14347" width="7.7265625" style="34" bestFit="1" customWidth="1"/>
    <col min="14348" max="14348" width="10.81640625" style="34" bestFit="1" customWidth="1"/>
    <col min="14349" max="14349" width="13.7265625" style="34" bestFit="1" customWidth="1"/>
    <col min="14350" max="14350" width="11.7265625" style="34" bestFit="1" customWidth="1"/>
    <col min="14351" max="14351" width="14" style="34" bestFit="1" customWidth="1"/>
    <col min="14352" max="14352" width="12.81640625" style="34" bestFit="1" customWidth="1"/>
    <col min="14353" max="14356" width="11.54296875" style="34"/>
    <col min="14357" max="14357" width="14" style="34" bestFit="1" customWidth="1"/>
    <col min="14358" max="14565" width="11.54296875" style="34"/>
    <col min="14566" max="14566" width="5.1796875" style="34" customWidth="1"/>
    <col min="14567" max="14567" width="11.54296875" style="34"/>
    <col min="14568" max="14568" width="11.81640625" style="34" customWidth="1"/>
    <col min="14569" max="14569" width="11.54296875" style="34"/>
    <col min="14570" max="14570" width="70" style="34" customWidth="1"/>
    <col min="14571" max="14581" width="11.54296875" style="34"/>
    <col min="14582" max="14582" width="14.81640625" style="34" customWidth="1"/>
    <col min="14583" max="14593" width="11.54296875" style="34"/>
    <col min="14594" max="14594" width="5.1796875" style="34" customWidth="1"/>
    <col min="14595" max="14595" width="5.1796875" style="34" bestFit="1" customWidth="1"/>
    <col min="14596" max="14596" width="10.81640625" style="34" bestFit="1" customWidth="1"/>
    <col min="14597" max="14597" width="10.1796875" style="34" bestFit="1" customWidth="1"/>
    <col min="14598" max="14598" width="70" style="34" customWidth="1"/>
    <col min="14599" max="14599" width="9.26953125" style="34" bestFit="1" customWidth="1"/>
    <col min="14600" max="14600" width="7.81640625" style="34" bestFit="1" customWidth="1"/>
    <col min="14601" max="14601" width="9.81640625" style="34" customWidth="1"/>
    <col min="14602" max="14602" width="7.81640625" style="34" bestFit="1" customWidth="1"/>
    <col min="14603" max="14603" width="7.7265625" style="34" bestFit="1" customWidth="1"/>
    <col min="14604" max="14604" width="10.81640625" style="34" bestFit="1" customWidth="1"/>
    <col min="14605" max="14605" width="13.7265625" style="34" bestFit="1" customWidth="1"/>
    <col min="14606" max="14606" width="11.7265625" style="34" bestFit="1" customWidth="1"/>
    <col min="14607" max="14607" width="14" style="34" bestFit="1" customWidth="1"/>
    <col min="14608" max="14608" width="12.81640625" style="34" bestFit="1" customWidth="1"/>
    <col min="14609" max="14612" width="11.54296875" style="34"/>
    <col min="14613" max="14613" width="14" style="34" bestFit="1" customWidth="1"/>
    <col min="14614" max="14821" width="11.54296875" style="34"/>
    <col min="14822" max="14822" width="5.1796875" style="34" customWidth="1"/>
    <col min="14823" max="14823" width="11.54296875" style="34"/>
    <col min="14824" max="14824" width="11.81640625" style="34" customWidth="1"/>
    <col min="14825" max="14825" width="11.54296875" style="34"/>
    <col min="14826" max="14826" width="70" style="34" customWidth="1"/>
    <col min="14827" max="14837" width="11.54296875" style="34"/>
    <col min="14838" max="14838" width="14.81640625" style="34" customWidth="1"/>
    <col min="14839" max="14849" width="11.54296875" style="34"/>
    <col min="14850" max="14850" width="5.1796875" style="34" customWidth="1"/>
    <col min="14851" max="14851" width="5.1796875" style="34" bestFit="1" customWidth="1"/>
    <col min="14852" max="14852" width="10.81640625" style="34" bestFit="1" customWidth="1"/>
    <col min="14853" max="14853" width="10.1796875" style="34" bestFit="1" customWidth="1"/>
    <col min="14854" max="14854" width="70" style="34" customWidth="1"/>
    <col min="14855" max="14855" width="9.26953125" style="34" bestFit="1" customWidth="1"/>
    <col min="14856" max="14856" width="7.81640625" style="34" bestFit="1" customWidth="1"/>
    <col min="14857" max="14857" width="9.81640625" style="34" customWidth="1"/>
    <col min="14858" max="14858" width="7.81640625" style="34" bestFit="1" customWidth="1"/>
    <col min="14859" max="14859" width="7.7265625" style="34" bestFit="1" customWidth="1"/>
    <col min="14860" max="14860" width="10.81640625" style="34" bestFit="1" customWidth="1"/>
    <col min="14861" max="14861" width="13.7265625" style="34" bestFit="1" customWidth="1"/>
    <col min="14862" max="14862" width="11.7265625" style="34" bestFit="1" customWidth="1"/>
    <col min="14863" max="14863" width="14" style="34" bestFit="1" customWidth="1"/>
    <col min="14864" max="14864" width="12.81640625" style="34" bestFit="1" customWidth="1"/>
    <col min="14865" max="14868" width="11.54296875" style="34"/>
    <col min="14869" max="14869" width="14" style="34" bestFit="1" customWidth="1"/>
    <col min="14870" max="15077" width="11.54296875" style="34"/>
    <col min="15078" max="15078" width="5.1796875" style="34" customWidth="1"/>
    <col min="15079" max="15079" width="11.54296875" style="34"/>
    <col min="15080" max="15080" width="11.81640625" style="34" customWidth="1"/>
    <col min="15081" max="15081" width="11.54296875" style="34"/>
    <col min="15082" max="15082" width="70" style="34" customWidth="1"/>
    <col min="15083" max="15093" width="11.54296875" style="34"/>
    <col min="15094" max="15094" width="14.81640625" style="34" customWidth="1"/>
    <col min="15095" max="15105" width="11.54296875" style="34"/>
    <col min="15106" max="15106" width="5.1796875" style="34" customWidth="1"/>
    <col min="15107" max="15107" width="5.1796875" style="34" bestFit="1" customWidth="1"/>
    <col min="15108" max="15108" width="10.81640625" style="34" bestFit="1" customWidth="1"/>
    <col min="15109" max="15109" width="10.1796875" style="34" bestFit="1" customWidth="1"/>
    <col min="15110" max="15110" width="70" style="34" customWidth="1"/>
    <col min="15111" max="15111" width="9.26953125" style="34" bestFit="1" customWidth="1"/>
    <col min="15112" max="15112" width="7.81640625" style="34" bestFit="1" customWidth="1"/>
    <col min="15113" max="15113" width="9.81640625" style="34" customWidth="1"/>
    <col min="15114" max="15114" width="7.81640625" style="34" bestFit="1" customWidth="1"/>
    <col min="15115" max="15115" width="7.7265625" style="34" bestFit="1" customWidth="1"/>
    <col min="15116" max="15116" width="10.81640625" style="34" bestFit="1" customWidth="1"/>
    <col min="15117" max="15117" width="13.7265625" style="34" bestFit="1" customWidth="1"/>
    <col min="15118" max="15118" width="11.7265625" style="34" bestFit="1" customWidth="1"/>
    <col min="15119" max="15119" width="14" style="34" bestFit="1" customWidth="1"/>
    <col min="15120" max="15120" width="12.81640625" style="34" bestFit="1" customWidth="1"/>
    <col min="15121" max="15124" width="11.54296875" style="34"/>
    <col min="15125" max="15125" width="14" style="34" bestFit="1" customWidth="1"/>
    <col min="15126" max="15333" width="11.54296875" style="34"/>
    <col min="15334" max="15334" width="5.1796875" style="34" customWidth="1"/>
    <col min="15335" max="15335" width="11.54296875" style="34"/>
    <col min="15336" max="15336" width="11.81640625" style="34" customWidth="1"/>
    <col min="15337" max="15337" width="11.54296875" style="34"/>
    <col min="15338" max="15338" width="70" style="34" customWidth="1"/>
    <col min="15339" max="15349" width="11.54296875" style="34"/>
    <col min="15350" max="15350" width="14.81640625" style="34" customWidth="1"/>
    <col min="15351" max="15361" width="11.54296875" style="34"/>
    <col min="15362" max="15362" width="5.1796875" style="34" customWidth="1"/>
    <col min="15363" max="15363" width="5.1796875" style="34" bestFit="1" customWidth="1"/>
    <col min="15364" max="15364" width="10.81640625" style="34" bestFit="1" customWidth="1"/>
    <col min="15365" max="15365" width="10.1796875" style="34" bestFit="1" customWidth="1"/>
    <col min="15366" max="15366" width="70" style="34" customWidth="1"/>
    <col min="15367" max="15367" width="9.26953125" style="34" bestFit="1" customWidth="1"/>
    <col min="15368" max="15368" width="7.81640625" style="34" bestFit="1" customWidth="1"/>
    <col min="15369" max="15369" width="9.81640625" style="34" customWidth="1"/>
    <col min="15370" max="15370" width="7.81640625" style="34" bestFit="1" customWidth="1"/>
    <col min="15371" max="15371" width="7.7265625" style="34" bestFit="1" customWidth="1"/>
    <col min="15372" max="15372" width="10.81640625" style="34" bestFit="1" customWidth="1"/>
    <col min="15373" max="15373" width="13.7265625" style="34" bestFit="1" customWidth="1"/>
    <col min="15374" max="15374" width="11.7265625" style="34" bestFit="1" customWidth="1"/>
    <col min="15375" max="15375" width="14" style="34" bestFit="1" customWidth="1"/>
    <col min="15376" max="15376" width="12.81640625" style="34" bestFit="1" customWidth="1"/>
    <col min="15377" max="15380" width="11.54296875" style="34"/>
    <col min="15381" max="15381" width="14" style="34" bestFit="1" customWidth="1"/>
    <col min="15382" max="15589" width="11.54296875" style="34"/>
    <col min="15590" max="15590" width="5.1796875" style="34" customWidth="1"/>
    <col min="15591" max="15591" width="11.54296875" style="34"/>
    <col min="15592" max="15592" width="11.81640625" style="34" customWidth="1"/>
    <col min="15593" max="15593" width="11.54296875" style="34"/>
    <col min="15594" max="15594" width="70" style="34" customWidth="1"/>
    <col min="15595" max="15605" width="11.54296875" style="34"/>
    <col min="15606" max="15606" width="14.81640625" style="34" customWidth="1"/>
    <col min="15607" max="15617" width="11.54296875" style="34"/>
    <col min="15618" max="15618" width="5.1796875" style="34" customWidth="1"/>
    <col min="15619" max="15619" width="5.1796875" style="34" bestFit="1" customWidth="1"/>
    <col min="15620" max="15620" width="10.81640625" style="34" bestFit="1" customWidth="1"/>
    <col min="15621" max="15621" width="10.1796875" style="34" bestFit="1" customWidth="1"/>
    <col min="15622" max="15622" width="70" style="34" customWidth="1"/>
    <col min="15623" max="15623" width="9.26953125" style="34" bestFit="1" customWidth="1"/>
    <col min="15624" max="15624" width="7.81640625" style="34" bestFit="1" customWidth="1"/>
    <col min="15625" max="15625" width="9.81640625" style="34" customWidth="1"/>
    <col min="15626" max="15626" width="7.81640625" style="34" bestFit="1" customWidth="1"/>
    <col min="15627" max="15627" width="7.7265625" style="34" bestFit="1" customWidth="1"/>
    <col min="15628" max="15628" width="10.81640625" style="34" bestFit="1" customWidth="1"/>
    <col min="15629" max="15629" width="13.7265625" style="34" bestFit="1" customWidth="1"/>
    <col min="15630" max="15630" width="11.7265625" style="34" bestFit="1" customWidth="1"/>
    <col min="15631" max="15631" width="14" style="34" bestFit="1" customWidth="1"/>
    <col min="15632" max="15632" width="12.81640625" style="34" bestFit="1" customWidth="1"/>
    <col min="15633" max="15636" width="11.54296875" style="34"/>
    <col min="15637" max="15637" width="14" style="34" bestFit="1" customWidth="1"/>
    <col min="15638" max="15845" width="11.54296875" style="34"/>
    <col min="15846" max="15846" width="5.1796875" style="34" customWidth="1"/>
    <col min="15847" max="15847" width="11.54296875" style="34"/>
    <col min="15848" max="15848" width="11.81640625" style="34" customWidth="1"/>
    <col min="15849" max="15849" width="11.54296875" style="34"/>
    <col min="15850" max="15850" width="70" style="34" customWidth="1"/>
    <col min="15851" max="15861" width="11.54296875" style="34"/>
    <col min="15862" max="15862" width="14.81640625" style="34" customWidth="1"/>
    <col min="15863" max="15873" width="11.54296875" style="34"/>
    <col min="15874" max="15874" width="5.1796875" style="34" customWidth="1"/>
    <col min="15875" max="15875" width="5.1796875" style="34" bestFit="1" customWidth="1"/>
    <col min="15876" max="15876" width="10.81640625" style="34" bestFit="1" customWidth="1"/>
    <col min="15877" max="15877" width="10.1796875" style="34" bestFit="1" customWidth="1"/>
    <col min="15878" max="15878" width="70" style="34" customWidth="1"/>
    <col min="15879" max="15879" width="9.26953125" style="34" bestFit="1" customWidth="1"/>
    <col min="15880" max="15880" width="7.81640625" style="34" bestFit="1" customWidth="1"/>
    <col min="15881" max="15881" width="9.81640625" style="34" customWidth="1"/>
    <col min="15882" max="15882" width="7.81640625" style="34" bestFit="1" customWidth="1"/>
    <col min="15883" max="15883" width="7.7265625" style="34" bestFit="1" customWidth="1"/>
    <col min="15884" max="15884" width="10.81640625" style="34" bestFit="1" customWidth="1"/>
    <col min="15885" max="15885" width="13.7265625" style="34" bestFit="1" customWidth="1"/>
    <col min="15886" max="15886" width="11.7265625" style="34" bestFit="1" customWidth="1"/>
    <col min="15887" max="15887" width="14" style="34" bestFit="1" customWidth="1"/>
    <col min="15888" max="15888" width="12.81640625" style="34" bestFit="1" customWidth="1"/>
    <col min="15889" max="15892" width="11.54296875" style="34"/>
    <col min="15893" max="15893" width="14" style="34" bestFit="1" customWidth="1"/>
    <col min="15894" max="16101" width="11.54296875" style="34"/>
    <col min="16102" max="16102" width="5.1796875" style="34" customWidth="1"/>
    <col min="16103" max="16103" width="11.54296875" style="34"/>
    <col min="16104" max="16104" width="11.81640625" style="34" customWidth="1"/>
    <col min="16105" max="16105" width="11.54296875" style="34"/>
    <col min="16106" max="16106" width="70" style="34" customWidth="1"/>
    <col min="16107" max="16117" width="11.54296875" style="34"/>
    <col min="16118" max="16118" width="14.81640625" style="34" customWidth="1"/>
    <col min="16119" max="16129" width="11.54296875" style="34"/>
    <col min="16130" max="16130" width="5.1796875" style="34" customWidth="1"/>
    <col min="16131" max="16131" width="5.1796875" style="34" bestFit="1" customWidth="1"/>
    <col min="16132" max="16132" width="10.81640625" style="34" bestFit="1" customWidth="1"/>
    <col min="16133" max="16133" width="10.1796875" style="34" bestFit="1" customWidth="1"/>
    <col min="16134" max="16134" width="70" style="34" customWidth="1"/>
    <col min="16135" max="16135" width="9.26953125" style="34" bestFit="1" customWidth="1"/>
    <col min="16136" max="16136" width="7.81640625" style="34" bestFit="1" customWidth="1"/>
    <col min="16137" max="16137" width="9.81640625" style="34" customWidth="1"/>
    <col min="16138" max="16138" width="7.81640625" style="34" bestFit="1" customWidth="1"/>
    <col min="16139" max="16139" width="7.7265625" style="34" bestFit="1" customWidth="1"/>
    <col min="16140" max="16140" width="10.81640625" style="34" bestFit="1" customWidth="1"/>
    <col min="16141" max="16141" width="13.7265625" style="34" bestFit="1" customWidth="1"/>
    <col min="16142" max="16142" width="11.7265625" style="34" bestFit="1" customWidth="1"/>
    <col min="16143" max="16143" width="14" style="34" bestFit="1" customWidth="1"/>
    <col min="16144" max="16144" width="12.81640625" style="34" bestFit="1" customWidth="1"/>
    <col min="16145" max="16148" width="11.54296875" style="34"/>
    <col min="16149" max="16149" width="14" style="34" bestFit="1" customWidth="1"/>
    <col min="16150" max="16357" width="11.54296875" style="34"/>
    <col min="16358" max="16358" width="5.1796875" style="34" customWidth="1"/>
    <col min="16359" max="16359" width="11.54296875" style="34"/>
    <col min="16360" max="16360" width="11.81640625" style="34" customWidth="1"/>
    <col min="16361" max="16361" width="11.54296875" style="34"/>
    <col min="16362" max="16362" width="70" style="34" customWidth="1"/>
    <col min="16363" max="16373" width="11.54296875" style="34"/>
    <col min="16374" max="16374" width="14.81640625" style="34" customWidth="1"/>
    <col min="16375" max="16384" width="11.54296875" style="34"/>
  </cols>
  <sheetData>
    <row r="1" spans="2:21" ht="18.75" customHeight="1" x14ac:dyDescent="0.35">
      <c r="B1" s="299" t="s">
        <v>627</v>
      </c>
      <c r="C1" s="300"/>
      <c r="D1" s="300"/>
      <c r="E1" s="300"/>
      <c r="F1" s="300"/>
      <c r="G1" s="300"/>
      <c r="H1" s="300"/>
      <c r="I1" s="300"/>
      <c r="J1" s="300"/>
      <c r="K1" s="300"/>
      <c r="L1" s="300"/>
      <c r="M1" s="300"/>
      <c r="N1" s="300"/>
      <c r="O1" s="300"/>
      <c r="P1" s="300"/>
      <c r="Q1" s="300"/>
    </row>
    <row r="2" spans="2:21" ht="15.5" x14ac:dyDescent="0.35">
      <c r="B2" s="278" t="s">
        <v>259</v>
      </c>
      <c r="C2" s="279"/>
      <c r="D2" s="279"/>
      <c r="E2" s="279"/>
      <c r="F2" s="279"/>
      <c r="G2" s="279"/>
      <c r="H2" s="279"/>
      <c r="I2" s="279"/>
      <c r="J2" s="279"/>
      <c r="K2" s="279"/>
      <c r="L2" s="279"/>
      <c r="M2" s="279"/>
      <c r="N2" s="279"/>
      <c r="O2" s="279"/>
      <c r="P2" s="279"/>
      <c r="Q2" s="279"/>
    </row>
    <row r="3" spans="2:21" ht="15.5" x14ac:dyDescent="0.35">
      <c r="B3" s="325" t="s">
        <v>474</v>
      </c>
      <c r="C3" s="326"/>
      <c r="D3" s="326"/>
      <c r="E3" s="326"/>
      <c r="F3" s="326"/>
      <c r="G3" s="326"/>
      <c r="H3" s="326"/>
      <c r="I3" s="326"/>
      <c r="J3" s="326"/>
      <c r="K3" s="326"/>
      <c r="L3" s="326"/>
      <c r="M3" s="326"/>
      <c r="N3" s="326"/>
      <c r="O3" s="326"/>
      <c r="P3" s="326"/>
      <c r="Q3" s="326"/>
    </row>
    <row r="4" spans="2:21" ht="36" x14ac:dyDescent="0.35">
      <c r="B4" s="195" t="s">
        <v>133</v>
      </c>
      <c r="C4" s="195" t="s">
        <v>134</v>
      </c>
      <c r="D4" s="195" t="s">
        <v>345</v>
      </c>
      <c r="E4" s="196" t="s">
        <v>346</v>
      </c>
      <c r="F4" s="195" t="s">
        <v>278</v>
      </c>
      <c r="G4" s="195" t="s">
        <v>279</v>
      </c>
      <c r="H4" s="195" t="s">
        <v>280</v>
      </c>
      <c r="I4" s="195" t="s">
        <v>281</v>
      </c>
      <c r="J4" s="195" t="s">
        <v>282</v>
      </c>
      <c r="K4" s="195" t="s">
        <v>283</v>
      </c>
      <c r="L4" s="195" t="s">
        <v>284</v>
      </c>
      <c r="M4" s="195" t="s">
        <v>285</v>
      </c>
      <c r="N4" s="195" t="s">
        <v>286</v>
      </c>
      <c r="O4" s="195" t="s">
        <v>287</v>
      </c>
      <c r="P4" s="195" t="s">
        <v>288</v>
      </c>
      <c r="Q4" s="195" t="s">
        <v>289</v>
      </c>
      <c r="R4" s="143" t="s">
        <v>135</v>
      </c>
    </row>
    <row r="5" spans="2:21" x14ac:dyDescent="0.35">
      <c r="B5" s="42">
        <v>1</v>
      </c>
      <c r="C5" s="40">
        <v>23</v>
      </c>
      <c r="D5" s="53" t="s">
        <v>93</v>
      </c>
      <c r="E5" s="54" t="s">
        <v>347</v>
      </c>
      <c r="F5" s="53">
        <v>2</v>
      </c>
      <c r="G5" s="53">
        <v>2</v>
      </c>
      <c r="H5" s="53">
        <v>2</v>
      </c>
      <c r="I5" s="53">
        <v>2</v>
      </c>
      <c r="J5" s="53">
        <v>2</v>
      </c>
      <c r="K5" s="53">
        <v>2</v>
      </c>
      <c r="L5" s="53">
        <v>2</v>
      </c>
      <c r="M5" s="53">
        <v>2</v>
      </c>
      <c r="N5" s="53">
        <v>2</v>
      </c>
      <c r="O5" s="53">
        <v>2</v>
      </c>
      <c r="P5" s="53">
        <v>2</v>
      </c>
      <c r="Q5" s="53">
        <v>5</v>
      </c>
      <c r="R5" s="63"/>
      <c r="S5" s="9"/>
      <c r="T5" s="9"/>
      <c r="U5" s="134"/>
    </row>
    <row r="6" spans="2:21" x14ac:dyDescent="0.35">
      <c r="B6" s="42">
        <v>2</v>
      </c>
      <c r="C6" s="40">
        <v>290</v>
      </c>
      <c r="D6" s="53" t="s">
        <v>81</v>
      </c>
      <c r="E6" s="54" t="s">
        <v>348</v>
      </c>
      <c r="F6" s="53">
        <v>30</v>
      </c>
      <c r="G6" s="53">
        <v>30</v>
      </c>
      <c r="H6" s="53">
        <v>30</v>
      </c>
      <c r="I6" s="53">
        <v>30</v>
      </c>
      <c r="J6" s="53">
        <v>30</v>
      </c>
      <c r="K6" s="53">
        <v>30</v>
      </c>
      <c r="L6" s="53">
        <v>30</v>
      </c>
      <c r="M6" s="53">
        <v>25</v>
      </c>
      <c r="N6" s="53">
        <v>25</v>
      </c>
      <c r="O6" s="53">
        <v>25</v>
      </c>
      <c r="P6" s="53">
        <v>25</v>
      </c>
      <c r="Q6" s="53">
        <v>40</v>
      </c>
      <c r="R6" s="63"/>
      <c r="S6" s="9"/>
      <c r="T6" s="9"/>
      <c r="U6" s="134"/>
    </row>
    <row r="7" spans="2:21" x14ac:dyDescent="0.35">
      <c r="B7" s="42">
        <v>3</v>
      </c>
      <c r="C7" s="40">
        <v>146</v>
      </c>
      <c r="D7" s="53" t="s">
        <v>81</v>
      </c>
      <c r="E7" s="54" t="s">
        <v>349</v>
      </c>
      <c r="F7" s="53">
        <v>12</v>
      </c>
      <c r="G7" s="53">
        <v>12</v>
      </c>
      <c r="H7" s="53">
        <v>12</v>
      </c>
      <c r="I7" s="53">
        <v>12</v>
      </c>
      <c r="J7" s="53">
        <v>12</v>
      </c>
      <c r="K7" s="53">
        <v>12</v>
      </c>
      <c r="L7" s="53">
        <v>12</v>
      </c>
      <c r="M7" s="53">
        <v>20</v>
      </c>
      <c r="N7" s="53">
        <v>12</v>
      </c>
      <c r="O7" s="53">
        <v>12</v>
      </c>
      <c r="P7" s="53">
        <v>12</v>
      </c>
      <c r="Q7" s="53">
        <v>30</v>
      </c>
      <c r="R7" s="63"/>
      <c r="S7" s="9"/>
      <c r="T7" s="9"/>
      <c r="U7" s="134"/>
    </row>
    <row r="8" spans="2:21" x14ac:dyDescent="0.35">
      <c r="B8" s="42">
        <v>4</v>
      </c>
      <c r="C8" s="40">
        <v>1100</v>
      </c>
      <c r="D8" s="53" t="s">
        <v>93</v>
      </c>
      <c r="E8" s="54" t="s">
        <v>351</v>
      </c>
      <c r="F8" s="53">
        <v>100</v>
      </c>
      <c r="G8" s="53">
        <v>100</v>
      </c>
      <c r="H8" s="53">
        <v>100</v>
      </c>
      <c r="I8" s="53">
        <v>100</v>
      </c>
      <c r="J8" s="53">
        <v>100</v>
      </c>
      <c r="K8" s="53">
        <v>100</v>
      </c>
      <c r="L8" s="53">
        <v>100</v>
      </c>
      <c r="M8" s="53">
        <v>100</v>
      </c>
      <c r="N8" s="53">
        <v>100</v>
      </c>
      <c r="O8" s="53">
        <v>100</v>
      </c>
      <c r="P8" s="53">
        <v>100</v>
      </c>
      <c r="Q8" s="53">
        <v>200</v>
      </c>
      <c r="R8" s="63"/>
      <c r="S8" s="9"/>
      <c r="T8" s="9"/>
      <c r="U8" s="134"/>
    </row>
    <row r="9" spans="2:21" x14ac:dyDescent="0.35">
      <c r="B9" s="42">
        <v>5</v>
      </c>
      <c r="C9" s="40">
        <v>1700</v>
      </c>
      <c r="D9" s="53" t="s">
        <v>81</v>
      </c>
      <c r="E9" s="54" t="s">
        <v>352</v>
      </c>
      <c r="F9" s="53">
        <v>200</v>
      </c>
      <c r="G9" s="53">
        <v>200</v>
      </c>
      <c r="H9" s="53">
        <v>200</v>
      </c>
      <c r="I9" s="53">
        <v>200</v>
      </c>
      <c r="J9" s="53">
        <v>0</v>
      </c>
      <c r="K9" s="53">
        <v>200</v>
      </c>
      <c r="L9" s="53">
        <v>200</v>
      </c>
      <c r="M9" s="53">
        <v>300</v>
      </c>
      <c r="N9" s="53">
        <v>0</v>
      </c>
      <c r="O9" s="53">
        <v>200</v>
      </c>
      <c r="P9" s="53">
        <v>200</v>
      </c>
      <c r="Q9" s="53">
        <v>200</v>
      </c>
      <c r="R9" s="63"/>
      <c r="S9" s="9"/>
      <c r="T9" s="9"/>
      <c r="U9" s="134"/>
    </row>
    <row r="10" spans="2:21" x14ac:dyDescent="0.35">
      <c r="B10" s="42">
        <v>6</v>
      </c>
      <c r="C10" s="40">
        <v>2300</v>
      </c>
      <c r="D10" s="53" t="s">
        <v>81</v>
      </c>
      <c r="E10" s="54" t="s">
        <v>353</v>
      </c>
      <c r="F10" s="53">
        <v>200</v>
      </c>
      <c r="G10" s="53">
        <v>200</v>
      </c>
      <c r="H10" s="53">
        <v>200</v>
      </c>
      <c r="I10" s="53">
        <v>200</v>
      </c>
      <c r="J10" s="53">
        <v>0</v>
      </c>
      <c r="K10" s="53">
        <v>200</v>
      </c>
      <c r="L10" s="53">
        <v>200</v>
      </c>
      <c r="M10" s="53">
        <v>300</v>
      </c>
      <c r="N10" s="53">
        <v>0</v>
      </c>
      <c r="O10" s="53">
        <v>200</v>
      </c>
      <c r="P10" s="53">
        <v>200</v>
      </c>
      <c r="Q10" s="53">
        <v>800</v>
      </c>
      <c r="R10" s="63"/>
      <c r="S10" s="9"/>
      <c r="T10" s="9"/>
      <c r="U10" s="134"/>
    </row>
    <row r="11" spans="2:21" x14ac:dyDescent="0.35">
      <c r="B11" s="42">
        <v>7</v>
      </c>
      <c r="C11" s="40">
        <v>350</v>
      </c>
      <c r="D11" s="53" t="s">
        <v>81</v>
      </c>
      <c r="E11" s="54" t="s">
        <v>354</v>
      </c>
      <c r="F11" s="53">
        <v>35</v>
      </c>
      <c r="G11" s="53">
        <v>35</v>
      </c>
      <c r="H11" s="53">
        <v>35</v>
      </c>
      <c r="I11" s="53">
        <v>35</v>
      </c>
      <c r="J11" s="53">
        <v>35</v>
      </c>
      <c r="K11" s="53">
        <v>35</v>
      </c>
      <c r="L11" s="53">
        <v>35</v>
      </c>
      <c r="M11" s="53">
        <v>35</v>
      </c>
      <c r="N11" s="53">
        <v>35</v>
      </c>
      <c r="O11" s="53">
        <v>35</v>
      </c>
      <c r="P11" s="53">
        <v>35</v>
      </c>
      <c r="Q11" s="53">
        <v>35</v>
      </c>
      <c r="R11" s="63"/>
      <c r="S11" s="9"/>
      <c r="T11" s="9"/>
      <c r="U11" s="134"/>
    </row>
    <row r="12" spans="2:21" x14ac:dyDescent="0.35">
      <c r="B12" s="42">
        <v>8</v>
      </c>
      <c r="C12" s="40">
        <v>46</v>
      </c>
      <c r="D12" s="53" t="s">
        <v>88</v>
      </c>
      <c r="E12" s="54" t="s">
        <v>355</v>
      </c>
      <c r="F12" s="53">
        <v>10</v>
      </c>
      <c r="G12" s="53">
        <v>10</v>
      </c>
      <c r="H12" s="53">
        <v>10</v>
      </c>
      <c r="I12" s="53">
        <v>4</v>
      </c>
      <c r="J12" s="53">
        <v>4</v>
      </c>
      <c r="K12" s="53">
        <v>4</v>
      </c>
      <c r="L12" s="53">
        <v>4</v>
      </c>
      <c r="M12" s="53">
        <v>4</v>
      </c>
      <c r="N12" s="53">
        <v>4</v>
      </c>
      <c r="O12" s="53">
        <v>4</v>
      </c>
      <c r="P12" s="53">
        <v>4</v>
      </c>
      <c r="Q12" s="53">
        <v>4</v>
      </c>
      <c r="R12" s="63"/>
      <c r="S12" s="9"/>
      <c r="T12" s="9"/>
      <c r="U12" s="134"/>
    </row>
    <row r="13" spans="2:21" x14ac:dyDescent="0.35">
      <c r="B13" s="42">
        <v>9</v>
      </c>
      <c r="C13" s="40">
        <v>11</v>
      </c>
      <c r="D13" s="53" t="s">
        <v>81</v>
      </c>
      <c r="E13" s="54" t="s">
        <v>356</v>
      </c>
      <c r="F13" s="53">
        <v>4</v>
      </c>
      <c r="G13" s="53">
        <v>4</v>
      </c>
      <c r="H13" s="53">
        <v>4</v>
      </c>
      <c r="I13" s="53">
        <v>1</v>
      </c>
      <c r="J13" s="53">
        <v>0</v>
      </c>
      <c r="K13" s="53">
        <v>1</v>
      </c>
      <c r="L13" s="53">
        <v>1</v>
      </c>
      <c r="M13" s="53">
        <v>1</v>
      </c>
      <c r="N13" s="53">
        <v>0</v>
      </c>
      <c r="O13" s="53">
        <v>1</v>
      </c>
      <c r="P13" s="53">
        <v>1</v>
      </c>
      <c r="Q13" s="53">
        <v>1</v>
      </c>
      <c r="R13" s="63"/>
      <c r="S13" s="9"/>
      <c r="T13" s="9"/>
      <c r="U13" s="134"/>
    </row>
    <row r="14" spans="2:21" x14ac:dyDescent="0.35">
      <c r="B14" s="42">
        <v>10</v>
      </c>
      <c r="C14" s="40">
        <v>39</v>
      </c>
      <c r="D14" s="53" t="s">
        <v>81</v>
      </c>
      <c r="E14" s="54" t="s">
        <v>358</v>
      </c>
      <c r="F14" s="53">
        <v>10</v>
      </c>
      <c r="G14" s="53">
        <v>10</v>
      </c>
      <c r="H14" s="53">
        <v>10</v>
      </c>
      <c r="I14" s="53">
        <v>2</v>
      </c>
      <c r="J14" s="53">
        <v>2</v>
      </c>
      <c r="K14" s="53">
        <v>2</v>
      </c>
      <c r="L14" s="53">
        <v>0</v>
      </c>
      <c r="M14" s="53">
        <v>2</v>
      </c>
      <c r="N14" s="53">
        <v>2</v>
      </c>
      <c r="O14" s="53">
        <v>2</v>
      </c>
      <c r="P14" s="53">
        <v>2</v>
      </c>
      <c r="Q14" s="53">
        <v>15</v>
      </c>
      <c r="R14" s="63"/>
      <c r="S14" s="9"/>
      <c r="T14" s="9"/>
      <c r="U14" s="134"/>
    </row>
    <row r="15" spans="2:21" x14ac:dyDescent="0.35">
      <c r="B15" s="42">
        <v>11</v>
      </c>
      <c r="C15" s="40">
        <v>190</v>
      </c>
      <c r="D15" s="53" t="s">
        <v>81</v>
      </c>
      <c r="E15" s="54" t="s">
        <v>359</v>
      </c>
      <c r="F15" s="53">
        <v>20</v>
      </c>
      <c r="G15" s="53">
        <v>20</v>
      </c>
      <c r="H15" s="53">
        <v>20</v>
      </c>
      <c r="I15" s="53">
        <v>10</v>
      </c>
      <c r="J15" s="53">
        <v>20</v>
      </c>
      <c r="K15" s="53">
        <v>20</v>
      </c>
      <c r="L15" s="53">
        <v>20</v>
      </c>
      <c r="M15" s="53">
        <v>20</v>
      </c>
      <c r="N15" s="53">
        <v>20</v>
      </c>
      <c r="O15" s="53">
        <v>20</v>
      </c>
      <c r="P15" s="53">
        <v>20</v>
      </c>
      <c r="Q15" s="53">
        <v>20</v>
      </c>
      <c r="R15" s="63"/>
      <c r="S15" s="9"/>
      <c r="T15" s="9"/>
      <c r="U15" s="134"/>
    </row>
    <row r="16" spans="2:21" x14ac:dyDescent="0.35">
      <c r="B16" s="42">
        <v>12</v>
      </c>
      <c r="C16" s="40">
        <v>311</v>
      </c>
      <c r="D16" s="53" t="s">
        <v>88</v>
      </c>
      <c r="E16" s="54" t="s">
        <v>361</v>
      </c>
      <c r="F16" s="53">
        <v>20</v>
      </c>
      <c r="G16" s="53">
        <v>20</v>
      </c>
      <c r="H16" s="53">
        <v>20</v>
      </c>
      <c r="I16" s="53">
        <v>20</v>
      </c>
      <c r="J16" s="53">
        <v>20</v>
      </c>
      <c r="K16" s="53">
        <v>20</v>
      </c>
      <c r="L16" s="53">
        <v>20</v>
      </c>
      <c r="M16" s="53">
        <v>20</v>
      </c>
      <c r="N16" s="53">
        <v>20</v>
      </c>
      <c r="O16" s="53">
        <v>20</v>
      </c>
      <c r="P16" s="53">
        <v>20</v>
      </c>
      <c r="Q16" s="53">
        <v>131</v>
      </c>
      <c r="R16" s="63"/>
      <c r="S16" s="9"/>
      <c r="T16" s="9"/>
      <c r="U16" s="134"/>
    </row>
    <row r="17" spans="2:21" x14ac:dyDescent="0.35">
      <c r="B17" s="42">
        <v>13</v>
      </c>
      <c r="C17" s="40">
        <v>136</v>
      </c>
      <c r="D17" s="53" t="s">
        <v>81</v>
      </c>
      <c r="E17" s="54" t="s">
        <v>362</v>
      </c>
      <c r="F17" s="53">
        <v>10</v>
      </c>
      <c r="G17" s="53">
        <v>10</v>
      </c>
      <c r="H17" s="53">
        <v>10</v>
      </c>
      <c r="I17" s="53">
        <v>10</v>
      </c>
      <c r="J17" s="53">
        <v>10</v>
      </c>
      <c r="K17" s="53">
        <v>10</v>
      </c>
      <c r="L17" s="53">
        <v>10</v>
      </c>
      <c r="M17" s="53">
        <v>10</v>
      </c>
      <c r="N17" s="53">
        <v>10</v>
      </c>
      <c r="O17" s="53">
        <v>10</v>
      </c>
      <c r="P17" s="53">
        <v>10</v>
      </c>
      <c r="Q17" s="53">
        <v>46</v>
      </c>
      <c r="R17" s="63"/>
      <c r="S17" s="9"/>
      <c r="T17" s="9"/>
      <c r="U17" s="134"/>
    </row>
    <row r="18" spans="2:21" x14ac:dyDescent="0.35">
      <c r="B18" s="42">
        <v>14</v>
      </c>
      <c r="C18" s="40">
        <v>60</v>
      </c>
      <c r="D18" s="53" t="s">
        <v>81</v>
      </c>
      <c r="E18" s="54" t="s">
        <v>364</v>
      </c>
      <c r="F18" s="53">
        <v>10</v>
      </c>
      <c r="G18" s="53">
        <v>10</v>
      </c>
      <c r="H18" s="53">
        <v>10</v>
      </c>
      <c r="I18" s="53">
        <v>5</v>
      </c>
      <c r="J18" s="53">
        <v>5</v>
      </c>
      <c r="K18" s="53">
        <v>5</v>
      </c>
      <c r="L18" s="53">
        <v>5</v>
      </c>
      <c r="M18" s="53">
        <v>5</v>
      </c>
      <c r="N18" s="53">
        <v>5</v>
      </c>
      <c r="O18" s="53">
        <v>5</v>
      </c>
      <c r="P18" s="53">
        <v>5</v>
      </c>
      <c r="Q18" s="53">
        <v>10</v>
      </c>
      <c r="R18" s="63"/>
      <c r="S18" s="9"/>
      <c r="T18" s="9"/>
      <c r="U18" s="134"/>
    </row>
    <row r="19" spans="2:21" x14ac:dyDescent="0.35">
      <c r="B19" s="42">
        <v>15</v>
      </c>
      <c r="C19" s="40">
        <v>50</v>
      </c>
      <c r="D19" s="53" t="s">
        <v>81</v>
      </c>
      <c r="E19" s="54" t="s">
        <v>365</v>
      </c>
      <c r="F19" s="53">
        <v>5</v>
      </c>
      <c r="G19" s="53">
        <v>5</v>
      </c>
      <c r="H19" s="53">
        <v>5</v>
      </c>
      <c r="I19" s="53">
        <v>5</v>
      </c>
      <c r="J19" s="53">
        <v>5</v>
      </c>
      <c r="K19" s="53">
        <v>5</v>
      </c>
      <c r="L19" s="53">
        <v>5</v>
      </c>
      <c r="M19" s="53">
        <v>5</v>
      </c>
      <c r="N19" s="53">
        <v>5</v>
      </c>
      <c r="O19" s="53">
        <v>5</v>
      </c>
      <c r="P19" s="53">
        <v>5</v>
      </c>
      <c r="Q19" s="53">
        <v>5</v>
      </c>
      <c r="R19" s="63"/>
      <c r="S19" s="9"/>
      <c r="T19" s="9"/>
      <c r="U19" s="134"/>
    </row>
    <row r="20" spans="2:21" x14ac:dyDescent="0.35">
      <c r="B20" s="42">
        <v>16</v>
      </c>
      <c r="C20" s="40">
        <v>8</v>
      </c>
      <c r="D20" s="53" t="s">
        <v>81</v>
      </c>
      <c r="E20" s="54" t="s">
        <v>366</v>
      </c>
      <c r="F20" s="53">
        <v>1</v>
      </c>
      <c r="G20" s="53">
        <v>1</v>
      </c>
      <c r="H20" s="53">
        <v>1</v>
      </c>
      <c r="I20" s="53">
        <v>1</v>
      </c>
      <c r="J20" s="53">
        <v>0</v>
      </c>
      <c r="K20" s="53">
        <v>1</v>
      </c>
      <c r="L20" s="53">
        <v>1</v>
      </c>
      <c r="M20" s="53">
        <v>1</v>
      </c>
      <c r="N20" s="53">
        <v>0</v>
      </c>
      <c r="O20" s="53">
        <v>1</v>
      </c>
      <c r="P20" s="53">
        <v>1</v>
      </c>
      <c r="Q20" s="53">
        <v>1</v>
      </c>
      <c r="R20" s="63"/>
      <c r="S20" s="9"/>
      <c r="T20" s="9"/>
      <c r="U20" s="134"/>
    </row>
    <row r="21" spans="2:21" x14ac:dyDescent="0.35">
      <c r="B21" s="42">
        <v>17</v>
      </c>
      <c r="C21" s="40">
        <v>32</v>
      </c>
      <c r="D21" s="53" t="s">
        <v>81</v>
      </c>
      <c r="E21" s="54" t="s">
        <v>367</v>
      </c>
      <c r="F21" s="53">
        <v>4</v>
      </c>
      <c r="G21" s="53">
        <v>4</v>
      </c>
      <c r="H21" s="53">
        <v>4</v>
      </c>
      <c r="I21" s="53">
        <v>4</v>
      </c>
      <c r="J21" s="53">
        <v>0</v>
      </c>
      <c r="K21" s="53">
        <v>4</v>
      </c>
      <c r="L21" s="53">
        <v>4</v>
      </c>
      <c r="M21" s="53">
        <v>4</v>
      </c>
      <c r="N21" s="53">
        <v>0</v>
      </c>
      <c r="O21" s="53">
        <v>4</v>
      </c>
      <c r="P21" s="53">
        <v>4</v>
      </c>
      <c r="Q21" s="53">
        <v>4</v>
      </c>
      <c r="R21" s="63"/>
      <c r="S21" s="9"/>
      <c r="T21" s="9"/>
      <c r="U21" s="134"/>
    </row>
    <row r="22" spans="2:21" x14ac:dyDescent="0.35">
      <c r="B22" s="42">
        <v>18</v>
      </c>
      <c r="C22" s="40">
        <v>430</v>
      </c>
      <c r="D22" s="53" t="s">
        <v>81</v>
      </c>
      <c r="E22" s="54" t="s">
        <v>368</v>
      </c>
      <c r="F22" s="53">
        <v>35</v>
      </c>
      <c r="G22" s="53">
        <v>35</v>
      </c>
      <c r="H22" s="53">
        <v>35</v>
      </c>
      <c r="I22" s="53">
        <v>35</v>
      </c>
      <c r="J22" s="53">
        <v>35</v>
      </c>
      <c r="K22" s="53">
        <v>35</v>
      </c>
      <c r="L22" s="53">
        <v>0</v>
      </c>
      <c r="M22" s="53">
        <v>35</v>
      </c>
      <c r="N22" s="53">
        <v>35</v>
      </c>
      <c r="O22" s="53">
        <v>35</v>
      </c>
      <c r="P22" s="53">
        <v>35</v>
      </c>
      <c r="Q22" s="53">
        <v>35</v>
      </c>
      <c r="R22" s="63"/>
      <c r="S22" s="9"/>
      <c r="T22" s="9"/>
      <c r="U22" s="134"/>
    </row>
    <row r="23" spans="2:21" ht="26" x14ac:dyDescent="0.35">
      <c r="B23" s="42">
        <v>19</v>
      </c>
      <c r="C23" s="40">
        <v>460</v>
      </c>
      <c r="D23" s="53" t="s">
        <v>76</v>
      </c>
      <c r="E23" s="54" t="s">
        <v>372</v>
      </c>
      <c r="F23" s="53">
        <v>20</v>
      </c>
      <c r="G23" s="53">
        <v>20</v>
      </c>
      <c r="H23" s="53">
        <v>20</v>
      </c>
      <c r="I23" s="53">
        <v>20</v>
      </c>
      <c r="J23" s="53">
        <v>20</v>
      </c>
      <c r="K23" s="53">
        <v>20</v>
      </c>
      <c r="L23" s="53">
        <v>20</v>
      </c>
      <c r="M23" s="53">
        <v>150</v>
      </c>
      <c r="N23" s="53">
        <v>20</v>
      </c>
      <c r="O23" s="53">
        <v>20</v>
      </c>
      <c r="P23" s="53">
        <v>20</v>
      </c>
      <c r="Q23" s="53">
        <v>20</v>
      </c>
      <c r="R23" s="63"/>
      <c r="S23" s="9"/>
      <c r="T23" s="9"/>
      <c r="U23" s="134"/>
    </row>
    <row r="24" spans="2:21" x14ac:dyDescent="0.35">
      <c r="B24" s="42">
        <v>20</v>
      </c>
      <c r="C24" s="40">
        <v>46</v>
      </c>
      <c r="D24" s="53" t="s">
        <v>81</v>
      </c>
      <c r="E24" s="54" t="s">
        <v>373</v>
      </c>
      <c r="F24" s="53">
        <v>4</v>
      </c>
      <c r="G24" s="53">
        <v>4</v>
      </c>
      <c r="H24" s="53">
        <v>4</v>
      </c>
      <c r="I24" s="53">
        <v>4</v>
      </c>
      <c r="J24" s="53">
        <v>4</v>
      </c>
      <c r="K24" s="53">
        <v>4</v>
      </c>
      <c r="L24" s="53">
        <v>4</v>
      </c>
      <c r="M24" s="53">
        <v>4</v>
      </c>
      <c r="N24" s="53">
        <v>4</v>
      </c>
      <c r="O24" s="53">
        <v>4</v>
      </c>
      <c r="P24" s="53">
        <v>3</v>
      </c>
      <c r="Q24" s="53">
        <v>0</v>
      </c>
      <c r="R24" s="63"/>
      <c r="S24" s="9"/>
      <c r="T24" s="9"/>
      <c r="U24" s="134"/>
    </row>
    <row r="25" spans="2:21" x14ac:dyDescent="0.35">
      <c r="B25" s="42">
        <v>21</v>
      </c>
      <c r="C25" s="40">
        <v>58</v>
      </c>
      <c r="D25" s="53" t="s">
        <v>81</v>
      </c>
      <c r="E25" s="54" t="s">
        <v>374</v>
      </c>
      <c r="F25" s="53">
        <v>5</v>
      </c>
      <c r="G25" s="53">
        <v>0</v>
      </c>
      <c r="H25" s="53">
        <v>5</v>
      </c>
      <c r="I25" s="53">
        <v>0</v>
      </c>
      <c r="J25" s="53">
        <v>5</v>
      </c>
      <c r="K25" s="53">
        <v>5</v>
      </c>
      <c r="L25" s="53">
        <v>0</v>
      </c>
      <c r="M25" s="53">
        <v>5</v>
      </c>
      <c r="N25" s="53">
        <v>5</v>
      </c>
      <c r="O25" s="53">
        <v>5</v>
      </c>
      <c r="P25" s="53">
        <v>5</v>
      </c>
      <c r="Q25" s="53">
        <v>18</v>
      </c>
      <c r="R25" s="63"/>
      <c r="S25" s="9"/>
      <c r="T25" s="9"/>
      <c r="U25" s="134"/>
    </row>
    <row r="26" spans="2:21" x14ac:dyDescent="0.35">
      <c r="B26" s="42">
        <v>22</v>
      </c>
      <c r="C26" s="40">
        <v>12</v>
      </c>
      <c r="D26" s="53" t="s">
        <v>81</v>
      </c>
      <c r="E26" s="54" t="s">
        <v>377</v>
      </c>
      <c r="F26" s="53">
        <v>2</v>
      </c>
      <c r="G26" s="53">
        <v>0</v>
      </c>
      <c r="H26" s="53">
        <v>2</v>
      </c>
      <c r="I26" s="53">
        <v>0</v>
      </c>
      <c r="J26" s="53">
        <v>2</v>
      </c>
      <c r="K26" s="53">
        <v>0</v>
      </c>
      <c r="L26" s="53">
        <v>0</v>
      </c>
      <c r="M26" s="53">
        <v>4</v>
      </c>
      <c r="N26" s="53">
        <v>0</v>
      </c>
      <c r="O26" s="53">
        <v>0</v>
      </c>
      <c r="P26" s="53">
        <v>2</v>
      </c>
      <c r="Q26" s="53">
        <v>0</v>
      </c>
      <c r="R26" s="63"/>
      <c r="S26" s="9"/>
      <c r="T26" s="9"/>
      <c r="U26" s="134"/>
    </row>
    <row r="27" spans="2:21" x14ac:dyDescent="0.35">
      <c r="B27" s="42">
        <v>23</v>
      </c>
      <c r="C27" s="40">
        <v>880</v>
      </c>
      <c r="D27" s="53" t="s">
        <v>93</v>
      </c>
      <c r="E27" s="54" t="s">
        <v>378</v>
      </c>
      <c r="F27" s="53">
        <v>80</v>
      </c>
      <c r="G27" s="53">
        <v>60</v>
      </c>
      <c r="H27" s="53">
        <v>80</v>
      </c>
      <c r="I27" s="53">
        <v>60</v>
      </c>
      <c r="J27" s="53">
        <v>80</v>
      </c>
      <c r="K27" s="53">
        <v>60</v>
      </c>
      <c r="L27" s="53">
        <v>60</v>
      </c>
      <c r="M27" s="53">
        <v>60</v>
      </c>
      <c r="N27" s="53">
        <v>80</v>
      </c>
      <c r="O27" s="53">
        <v>60</v>
      </c>
      <c r="P27" s="53">
        <v>60</v>
      </c>
      <c r="Q27" s="53">
        <v>60</v>
      </c>
      <c r="R27" s="63"/>
      <c r="S27" s="9"/>
      <c r="T27" s="9"/>
      <c r="U27" s="134"/>
    </row>
    <row r="28" spans="2:21" x14ac:dyDescent="0.35">
      <c r="B28" s="42">
        <v>24</v>
      </c>
      <c r="C28" s="40">
        <v>1410</v>
      </c>
      <c r="D28" s="53" t="s">
        <v>93</v>
      </c>
      <c r="E28" s="54" t="s">
        <v>379</v>
      </c>
      <c r="F28" s="53">
        <v>100</v>
      </c>
      <c r="G28" s="53">
        <v>100</v>
      </c>
      <c r="H28" s="53">
        <v>100</v>
      </c>
      <c r="I28" s="53">
        <v>100</v>
      </c>
      <c r="J28" s="53">
        <v>100</v>
      </c>
      <c r="K28" s="53">
        <v>100</v>
      </c>
      <c r="L28" s="53">
        <v>100</v>
      </c>
      <c r="M28" s="53">
        <v>100</v>
      </c>
      <c r="N28" s="53">
        <v>100</v>
      </c>
      <c r="O28" s="53">
        <v>100</v>
      </c>
      <c r="P28" s="53">
        <v>100</v>
      </c>
      <c r="Q28" s="53">
        <v>210</v>
      </c>
      <c r="R28" s="63"/>
      <c r="S28" s="9"/>
      <c r="T28" s="9"/>
      <c r="U28" s="134"/>
    </row>
    <row r="29" spans="2:21" x14ac:dyDescent="0.35">
      <c r="B29" s="42">
        <v>25</v>
      </c>
      <c r="C29" s="40">
        <v>46</v>
      </c>
      <c r="D29" s="53" t="s">
        <v>93</v>
      </c>
      <c r="E29" s="54" t="s">
        <v>380</v>
      </c>
      <c r="F29" s="53">
        <v>4</v>
      </c>
      <c r="G29" s="53">
        <v>0</v>
      </c>
      <c r="H29" s="53">
        <v>4</v>
      </c>
      <c r="I29" s="53">
        <v>4</v>
      </c>
      <c r="J29" s="53">
        <v>4</v>
      </c>
      <c r="K29" s="53">
        <v>0</v>
      </c>
      <c r="L29" s="53">
        <v>4</v>
      </c>
      <c r="M29" s="53">
        <v>4</v>
      </c>
      <c r="N29" s="53">
        <v>4</v>
      </c>
      <c r="O29" s="53">
        <v>4</v>
      </c>
      <c r="P29" s="53">
        <v>4</v>
      </c>
      <c r="Q29" s="53">
        <v>4</v>
      </c>
      <c r="R29" s="63"/>
      <c r="S29" s="9"/>
      <c r="T29" s="9"/>
      <c r="U29" s="134"/>
    </row>
    <row r="30" spans="2:21" x14ac:dyDescent="0.35">
      <c r="B30" s="42">
        <v>26</v>
      </c>
      <c r="C30" s="40">
        <v>1050</v>
      </c>
      <c r="D30" s="53" t="s">
        <v>93</v>
      </c>
      <c r="E30" s="54" t="s">
        <v>381</v>
      </c>
      <c r="F30" s="53">
        <v>75</v>
      </c>
      <c r="G30" s="53">
        <v>75</v>
      </c>
      <c r="H30" s="53">
        <v>75</v>
      </c>
      <c r="I30" s="53">
        <v>75</v>
      </c>
      <c r="J30" s="53">
        <v>75</v>
      </c>
      <c r="K30" s="53">
        <v>75</v>
      </c>
      <c r="L30" s="53">
        <v>75</v>
      </c>
      <c r="M30" s="53">
        <v>90</v>
      </c>
      <c r="N30" s="53">
        <v>75</v>
      </c>
      <c r="O30" s="53">
        <v>75</v>
      </c>
      <c r="P30" s="53">
        <v>75</v>
      </c>
      <c r="Q30" s="53">
        <v>75</v>
      </c>
      <c r="R30" s="63"/>
      <c r="S30" s="9"/>
      <c r="T30" s="9"/>
      <c r="U30" s="134"/>
    </row>
    <row r="31" spans="2:21" x14ac:dyDescent="0.35">
      <c r="B31" s="42">
        <v>27</v>
      </c>
      <c r="C31" s="40">
        <v>167</v>
      </c>
      <c r="D31" s="53" t="s">
        <v>81</v>
      </c>
      <c r="E31" s="54" t="s">
        <v>382</v>
      </c>
      <c r="F31" s="53">
        <v>13</v>
      </c>
      <c r="G31" s="53">
        <v>13</v>
      </c>
      <c r="H31" s="53">
        <v>13</v>
      </c>
      <c r="I31" s="53">
        <v>13</v>
      </c>
      <c r="J31" s="53">
        <v>13</v>
      </c>
      <c r="K31" s="53">
        <v>13</v>
      </c>
      <c r="L31" s="53">
        <v>13</v>
      </c>
      <c r="M31" s="53">
        <v>13</v>
      </c>
      <c r="N31" s="53">
        <v>13</v>
      </c>
      <c r="O31" s="53">
        <v>13</v>
      </c>
      <c r="P31" s="53">
        <v>13</v>
      </c>
      <c r="Q31" s="53">
        <v>13</v>
      </c>
      <c r="R31" s="63"/>
      <c r="S31" s="9"/>
      <c r="T31" s="9"/>
      <c r="U31" s="134"/>
    </row>
    <row r="32" spans="2:21" x14ac:dyDescent="0.35">
      <c r="B32" s="42">
        <v>28</v>
      </c>
      <c r="C32" s="40">
        <v>204</v>
      </c>
      <c r="D32" s="53" t="s">
        <v>81</v>
      </c>
      <c r="E32" s="54" t="s">
        <v>383</v>
      </c>
      <c r="F32" s="53">
        <v>13</v>
      </c>
      <c r="G32" s="53">
        <v>13</v>
      </c>
      <c r="H32" s="53">
        <v>13</v>
      </c>
      <c r="I32" s="53">
        <v>13</v>
      </c>
      <c r="J32" s="53">
        <v>13</v>
      </c>
      <c r="K32" s="53">
        <v>13</v>
      </c>
      <c r="L32" s="53">
        <v>13</v>
      </c>
      <c r="M32" s="53">
        <v>13</v>
      </c>
      <c r="N32" s="53">
        <v>13</v>
      </c>
      <c r="O32" s="53">
        <v>13</v>
      </c>
      <c r="P32" s="53">
        <v>13</v>
      </c>
      <c r="Q32" s="53">
        <v>50</v>
      </c>
      <c r="R32" s="63"/>
      <c r="S32" s="9"/>
      <c r="T32" s="9"/>
      <c r="U32" s="134"/>
    </row>
    <row r="33" spans="2:21" x14ac:dyDescent="0.35">
      <c r="B33" s="42">
        <v>29</v>
      </c>
      <c r="C33" s="40">
        <v>1520</v>
      </c>
      <c r="D33" s="53" t="s">
        <v>81</v>
      </c>
      <c r="E33" s="54" t="s">
        <v>384</v>
      </c>
      <c r="F33" s="53">
        <v>100</v>
      </c>
      <c r="G33" s="53">
        <v>100</v>
      </c>
      <c r="H33" s="53">
        <v>100</v>
      </c>
      <c r="I33" s="53">
        <v>100</v>
      </c>
      <c r="J33" s="53">
        <v>100</v>
      </c>
      <c r="K33" s="53">
        <v>100</v>
      </c>
      <c r="L33" s="53">
        <v>100</v>
      </c>
      <c r="M33" s="53">
        <v>100</v>
      </c>
      <c r="N33" s="53">
        <v>100</v>
      </c>
      <c r="O33" s="53">
        <v>100</v>
      </c>
      <c r="P33" s="53">
        <v>100</v>
      </c>
      <c r="Q33" s="53">
        <v>130</v>
      </c>
      <c r="R33" s="63"/>
      <c r="S33" s="9"/>
      <c r="T33" s="9"/>
      <c r="U33" s="134"/>
    </row>
    <row r="34" spans="2:21" x14ac:dyDescent="0.35">
      <c r="B34" s="42">
        <v>30</v>
      </c>
      <c r="C34" s="40">
        <v>218</v>
      </c>
      <c r="D34" s="53" t="s">
        <v>71</v>
      </c>
      <c r="E34" s="54" t="s">
        <v>385</v>
      </c>
      <c r="F34" s="53">
        <v>14</v>
      </c>
      <c r="G34" s="53">
        <v>14</v>
      </c>
      <c r="H34" s="53">
        <v>14</v>
      </c>
      <c r="I34" s="53">
        <v>14</v>
      </c>
      <c r="J34" s="53">
        <v>14</v>
      </c>
      <c r="K34" s="53">
        <v>14</v>
      </c>
      <c r="L34" s="53">
        <v>14</v>
      </c>
      <c r="M34" s="53">
        <v>14</v>
      </c>
      <c r="N34" s="53">
        <v>14</v>
      </c>
      <c r="O34" s="53">
        <v>14</v>
      </c>
      <c r="P34" s="53">
        <v>14</v>
      </c>
      <c r="Q34" s="53">
        <v>76</v>
      </c>
      <c r="R34" s="63"/>
      <c r="S34" s="9"/>
      <c r="T34" s="9"/>
      <c r="U34" s="134"/>
    </row>
    <row r="35" spans="2:21" x14ac:dyDescent="0.35">
      <c r="B35" s="42">
        <v>31</v>
      </c>
      <c r="C35" s="40">
        <v>845</v>
      </c>
      <c r="D35" s="53" t="s">
        <v>81</v>
      </c>
      <c r="E35" s="54" t="s">
        <v>386</v>
      </c>
      <c r="F35" s="53">
        <v>65</v>
      </c>
      <c r="G35" s="53">
        <v>65</v>
      </c>
      <c r="H35" s="53">
        <v>65</v>
      </c>
      <c r="I35" s="53">
        <v>65</v>
      </c>
      <c r="J35" s="53">
        <v>65</v>
      </c>
      <c r="K35" s="53">
        <v>65</v>
      </c>
      <c r="L35" s="53">
        <v>65</v>
      </c>
      <c r="M35" s="53">
        <v>40</v>
      </c>
      <c r="N35" s="53">
        <v>65</v>
      </c>
      <c r="O35" s="53">
        <v>65</v>
      </c>
      <c r="P35" s="53">
        <v>65</v>
      </c>
      <c r="Q35" s="53">
        <v>65</v>
      </c>
      <c r="R35" s="63"/>
      <c r="S35" s="9"/>
      <c r="T35" s="9"/>
      <c r="U35" s="134"/>
    </row>
    <row r="36" spans="2:21" x14ac:dyDescent="0.35">
      <c r="B36" s="42">
        <v>32</v>
      </c>
      <c r="C36" s="40">
        <v>222</v>
      </c>
      <c r="D36" s="53" t="s">
        <v>81</v>
      </c>
      <c r="E36" s="54" t="s">
        <v>387</v>
      </c>
      <c r="F36" s="53">
        <v>18</v>
      </c>
      <c r="G36" s="53">
        <v>15</v>
      </c>
      <c r="H36" s="53">
        <v>18</v>
      </c>
      <c r="I36" s="53">
        <v>15</v>
      </c>
      <c r="J36" s="53">
        <v>18</v>
      </c>
      <c r="K36" s="53">
        <v>18</v>
      </c>
      <c r="L36" s="53">
        <v>15</v>
      </c>
      <c r="M36" s="53">
        <v>15</v>
      </c>
      <c r="N36" s="53">
        <v>18</v>
      </c>
      <c r="O36" s="53">
        <v>15</v>
      </c>
      <c r="P36" s="53">
        <v>18</v>
      </c>
      <c r="Q36" s="53">
        <v>15</v>
      </c>
      <c r="R36" s="63"/>
      <c r="S36" s="9"/>
      <c r="T36" s="9"/>
      <c r="U36" s="134"/>
    </row>
    <row r="37" spans="2:21" x14ac:dyDescent="0.35">
      <c r="B37" s="42">
        <v>33</v>
      </c>
      <c r="C37" s="40">
        <v>11</v>
      </c>
      <c r="D37" s="53" t="s">
        <v>81</v>
      </c>
      <c r="E37" s="54" t="s">
        <v>388</v>
      </c>
      <c r="F37" s="53">
        <v>2</v>
      </c>
      <c r="G37" s="53">
        <v>0</v>
      </c>
      <c r="H37" s="53">
        <v>2</v>
      </c>
      <c r="I37" s="53">
        <v>0</v>
      </c>
      <c r="J37" s="53">
        <v>2</v>
      </c>
      <c r="K37" s="53">
        <v>0</v>
      </c>
      <c r="L37" s="53">
        <v>2</v>
      </c>
      <c r="M37" s="53">
        <v>0</v>
      </c>
      <c r="N37" s="53">
        <v>2</v>
      </c>
      <c r="O37" s="53">
        <v>0</v>
      </c>
      <c r="P37" s="53">
        <v>1</v>
      </c>
      <c r="Q37" s="53">
        <v>0</v>
      </c>
      <c r="R37" s="63"/>
      <c r="S37" s="9"/>
      <c r="T37" s="9"/>
      <c r="U37" s="134"/>
    </row>
    <row r="38" spans="2:21" x14ac:dyDescent="0.35">
      <c r="B38" s="42">
        <v>34</v>
      </c>
      <c r="C38" s="40">
        <v>70</v>
      </c>
      <c r="D38" s="53" t="s">
        <v>93</v>
      </c>
      <c r="E38" s="54" t="s">
        <v>98</v>
      </c>
      <c r="F38" s="53">
        <v>7</v>
      </c>
      <c r="G38" s="53">
        <v>7</v>
      </c>
      <c r="H38" s="53">
        <v>7</v>
      </c>
      <c r="I38" s="53">
        <v>7</v>
      </c>
      <c r="J38" s="53">
        <v>7</v>
      </c>
      <c r="K38" s="53">
        <v>7</v>
      </c>
      <c r="L38" s="53">
        <v>7</v>
      </c>
      <c r="M38" s="53">
        <v>7</v>
      </c>
      <c r="N38" s="53">
        <v>7</v>
      </c>
      <c r="O38" s="53">
        <v>7</v>
      </c>
      <c r="P38" s="53">
        <v>7</v>
      </c>
      <c r="Q38" s="53">
        <v>7</v>
      </c>
      <c r="R38" s="63"/>
      <c r="S38" s="9"/>
      <c r="T38" s="9"/>
      <c r="U38" s="134"/>
    </row>
    <row r="39" spans="2:21" x14ac:dyDescent="0.35">
      <c r="B39" s="42">
        <v>35</v>
      </c>
      <c r="C39" s="40">
        <v>36</v>
      </c>
      <c r="D39" s="53" t="s">
        <v>81</v>
      </c>
      <c r="E39" s="54" t="s">
        <v>390</v>
      </c>
      <c r="F39" s="53">
        <v>4</v>
      </c>
      <c r="G39" s="53">
        <v>4</v>
      </c>
      <c r="H39" s="53">
        <v>4</v>
      </c>
      <c r="I39" s="53">
        <v>4</v>
      </c>
      <c r="J39" s="53">
        <v>4</v>
      </c>
      <c r="K39" s="53">
        <v>4</v>
      </c>
      <c r="L39" s="53">
        <v>0</v>
      </c>
      <c r="M39" s="53">
        <v>4</v>
      </c>
      <c r="N39" s="53">
        <v>4</v>
      </c>
      <c r="O39" s="53">
        <v>4</v>
      </c>
      <c r="P39" s="53">
        <v>4</v>
      </c>
      <c r="Q39" s="53">
        <v>4</v>
      </c>
      <c r="R39" s="63"/>
      <c r="S39" s="9"/>
      <c r="T39" s="9"/>
      <c r="U39" s="134"/>
    </row>
    <row r="40" spans="2:21" x14ac:dyDescent="0.35">
      <c r="B40" s="42">
        <v>36</v>
      </c>
      <c r="C40" s="40">
        <v>105</v>
      </c>
      <c r="D40" s="53" t="s">
        <v>81</v>
      </c>
      <c r="E40" s="54" t="s">
        <v>391</v>
      </c>
      <c r="F40" s="53">
        <v>11</v>
      </c>
      <c r="G40" s="53">
        <v>11</v>
      </c>
      <c r="H40" s="53">
        <v>11</v>
      </c>
      <c r="I40" s="53">
        <v>11</v>
      </c>
      <c r="J40" s="53">
        <v>11</v>
      </c>
      <c r="K40" s="53">
        <v>11</v>
      </c>
      <c r="L40" s="53">
        <v>11</v>
      </c>
      <c r="M40" s="53">
        <v>10</v>
      </c>
      <c r="N40" s="53">
        <v>10</v>
      </c>
      <c r="O40" s="53">
        <v>10</v>
      </c>
      <c r="P40" s="53">
        <v>10</v>
      </c>
      <c r="Q40" s="53">
        <v>10</v>
      </c>
      <c r="R40" s="63"/>
      <c r="S40" s="9"/>
      <c r="T40" s="9"/>
      <c r="U40" s="134"/>
    </row>
    <row r="41" spans="2:21" x14ac:dyDescent="0.35">
      <c r="B41" s="42">
        <v>37</v>
      </c>
      <c r="C41" s="40">
        <v>171</v>
      </c>
      <c r="D41" s="53" t="s">
        <v>81</v>
      </c>
      <c r="E41" s="54" t="s">
        <v>392</v>
      </c>
      <c r="F41" s="53">
        <v>12</v>
      </c>
      <c r="G41" s="53">
        <v>12</v>
      </c>
      <c r="H41" s="53">
        <v>12</v>
      </c>
      <c r="I41" s="53">
        <v>12</v>
      </c>
      <c r="J41" s="53">
        <v>12</v>
      </c>
      <c r="K41" s="53">
        <v>12</v>
      </c>
      <c r="L41" s="53">
        <v>12</v>
      </c>
      <c r="M41" s="53">
        <v>15</v>
      </c>
      <c r="N41" s="53">
        <v>12</v>
      </c>
      <c r="O41" s="53">
        <v>12</v>
      </c>
      <c r="P41" s="53">
        <v>12</v>
      </c>
      <c r="Q41" s="53">
        <v>60</v>
      </c>
      <c r="R41" s="63"/>
      <c r="S41" s="9"/>
      <c r="T41" s="9"/>
      <c r="U41" s="134"/>
    </row>
    <row r="42" spans="2:21" ht="26" x14ac:dyDescent="0.35">
      <c r="B42" s="42">
        <v>38</v>
      </c>
      <c r="C42" s="40">
        <v>172</v>
      </c>
      <c r="D42" s="53" t="s">
        <v>71</v>
      </c>
      <c r="E42" s="54" t="s">
        <v>393</v>
      </c>
      <c r="F42" s="53">
        <v>14</v>
      </c>
      <c r="G42" s="53">
        <v>14</v>
      </c>
      <c r="H42" s="53">
        <v>14</v>
      </c>
      <c r="I42" s="53">
        <v>14</v>
      </c>
      <c r="J42" s="53">
        <v>14</v>
      </c>
      <c r="K42" s="53">
        <v>14</v>
      </c>
      <c r="L42" s="53">
        <v>14</v>
      </c>
      <c r="M42" s="53">
        <v>14</v>
      </c>
      <c r="N42" s="53">
        <v>14</v>
      </c>
      <c r="O42" s="53">
        <v>14</v>
      </c>
      <c r="P42" s="53">
        <v>14</v>
      </c>
      <c r="Q42" s="53">
        <v>46</v>
      </c>
      <c r="R42" s="63"/>
      <c r="S42" s="9"/>
      <c r="T42" s="9"/>
      <c r="U42" s="134"/>
    </row>
    <row r="43" spans="2:21" x14ac:dyDescent="0.35">
      <c r="B43" s="42">
        <v>39</v>
      </c>
      <c r="C43" s="40">
        <v>12</v>
      </c>
      <c r="D43" s="53" t="s">
        <v>71</v>
      </c>
      <c r="E43" s="54" t="s">
        <v>394</v>
      </c>
      <c r="F43" s="53">
        <v>1</v>
      </c>
      <c r="G43" s="53">
        <v>1</v>
      </c>
      <c r="H43" s="53">
        <v>1</v>
      </c>
      <c r="I43" s="53">
        <v>1</v>
      </c>
      <c r="J43" s="53">
        <v>1</v>
      </c>
      <c r="K43" s="53">
        <v>1</v>
      </c>
      <c r="L43" s="53">
        <v>0</v>
      </c>
      <c r="M43" s="53">
        <v>1</v>
      </c>
      <c r="N43" s="53">
        <v>1</v>
      </c>
      <c r="O43" s="53">
        <v>1</v>
      </c>
      <c r="P43" s="53">
        <v>1</v>
      </c>
      <c r="Q43" s="53">
        <v>4</v>
      </c>
      <c r="R43" s="63"/>
      <c r="S43" s="9"/>
      <c r="T43" s="9"/>
      <c r="U43" s="134"/>
    </row>
    <row r="44" spans="2:21" x14ac:dyDescent="0.35">
      <c r="B44" s="42">
        <v>40</v>
      </c>
      <c r="C44" s="40">
        <v>110</v>
      </c>
      <c r="D44" s="53" t="s">
        <v>81</v>
      </c>
      <c r="E44" s="54" t="s">
        <v>395</v>
      </c>
      <c r="F44" s="53">
        <v>10</v>
      </c>
      <c r="G44" s="53">
        <v>10</v>
      </c>
      <c r="H44" s="53">
        <v>10</v>
      </c>
      <c r="I44" s="53">
        <v>10</v>
      </c>
      <c r="J44" s="53">
        <v>10</v>
      </c>
      <c r="K44" s="53">
        <v>10</v>
      </c>
      <c r="L44" s="53">
        <v>10</v>
      </c>
      <c r="M44" s="53">
        <v>10</v>
      </c>
      <c r="N44" s="53">
        <v>10</v>
      </c>
      <c r="O44" s="53">
        <v>10</v>
      </c>
      <c r="P44" s="53">
        <v>10</v>
      </c>
      <c r="Q44" s="53">
        <v>20</v>
      </c>
      <c r="R44" s="63"/>
      <c r="S44" s="9"/>
      <c r="T44" s="9"/>
      <c r="U44" s="134"/>
    </row>
    <row r="45" spans="2:21" x14ac:dyDescent="0.35">
      <c r="B45" s="42">
        <v>41</v>
      </c>
      <c r="C45" s="40">
        <v>60</v>
      </c>
      <c r="D45" s="53" t="s">
        <v>81</v>
      </c>
      <c r="E45" s="54" t="s">
        <v>396</v>
      </c>
      <c r="F45" s="53">
        <v>5</v>
      </c>
      <c r="G45" s="53">
        <v>5</v>
      </c>
      <c r="H45" s="53">
        <v>5</v>
      </c>
      <c r="I45" s="53">
        <v>5</v>
      </c>
      <c r="J45" s="53">
        <v>5</v>
      </c>
      <c r="K45" s="53">
        <v>5</v>
      </c>
      <c r="L45" s="53">
        <v>5</v>
      </c>
      <c r="M45" s="53">
        <v>5</v>
      </c>
      <c r="N45" s="53">
        <v>5</v>
      </c>
      <c r="O45" s="53">
        <v>5</v>
      </c>
      <c r="P45" s="53">
        <v>5</v>
      </c>
      <c r="Q45" s="53">
        <v>15</v>
      </c>
      <c r="R45" s="63"/>
      <c r="S45" s="9"/>
      <c r="T45" s="9"/>
      <c r="U45" s="134"/>
    </row>
    <row r="46" spans="2:21" ht="18.5" x14ac:dyDescent="0.35">
      <c r="B46" s="37"/>
      <c r="C46" s="37"/>
      <c r="D46" s="37"/>
      <c r="F46" s="37"/>
      <c r="G46" s="37"/>
      <c r="H46" s="37"/>
      <c r="I46" s="37"/>
      <c r="J46" s="139"/>
      <c r="K46" s="37"/>
      <c r="L46" s="37"/>
      <c r="M46" s="37"/>
      <c r="N46" s="37"/>
      <c r="O46" s="37"/>
      <c r="P46" s="37"/>
      <c r="Q46" s="37"/>
    </row>
    <row r="47" spans="2:21" ht="15.5" x14ac:dyDescent="0.35">
      <c r="B47" s="37"/>
      <c r="C47" s="37"/>
      <c r="D47" s="37"/>
      <c r="F47" s="37"/>
      <c r="G47" s="37"/>
      <c r="H47" s="37"/>
      <c r="I47" s="37"/>
      <c r="J47" s="32"/>
      <c r="K47" s="37"/>
      <c r="L47" s="37"/>
      <c r="M47" s="37"/>
      <c r="N47" s="37"/>
      <c r="O47" s="37"/>
      <c r="P47" s="37"/>
      <c r="Q47" s="37"/>
    </row>
    <row r="48" spans="2:21" ht="15.5" x14ac:dyDescent="0.35">
      <c r="B48" s="37"/>
      <c r="C48" s="37"/>
      <c r="D48" s="37"/>
      <c r="F48" s="37"/>
      <c r="G48" s="37"/>
      <c r="H48" s="37"/>
      <c r="I48" s="37"/>
      <c r="J48" s="32"/>
      <c r="K48" s="37"/>
      <c r="L48" s="37"/>
      <c r="M48" s="37"/>
      <c r="N48" s="37"/>
      <c r="O48" s="37"/>
      <c r="P48" s="37"/>
      <c r="Q48" s="37"/>
      <c r="U48" s="197"/>
    </row>
    <row r="49" spans="2:17" ht="15.5" x14ac:dyDescent="0.35">
      <c r="B49" s="37"/>
      <c r="C49" s="37"/>
      <c r="D49" s="37"/>
      <c r="F49" s="37"/>
      <c r="G49" s="37"/>
      <c r="H49" s="37"/>
      <c r="I49" s="37"/>
      <c r="J49" s="32"/>
      <c r="K49" s="37"/>
      <c r="L49" s="37"/>
      <c r="M49" s="37"/>
      <c r="N49" s="37"/>
      <c r="O49" s="37"/>
      <c r="P49" s="37"/>
      <c r="Q49" s="37"/>
    </row>
    <row r="50" spans="2:17" ht="15.5" x14ac:dyDescent="0.35">
      <c r="B50" s="37"/>
      <c r="C50" s="37"/>
      <c r="D50" s="37"/>
      <c r="F50" s="37"/>
      <c r="G50" s="37"/>
      <c r="H50" s="37"/>
      <c r="I50" s="37"/>
      <c r="J50" s="32"/>
      <c r="K50" s="37"/>
      <c r="L50" s="37"/>
      <c r="M50" s="37"/>
      <c r="N50" s="37"/>
      <c r="O50" s="37"/>
      <c r="P50" s="37"/>
      <c r="Q50" s="37"/>
    </row>
    <row r="51" spans="2:17" ht="15.5" x14ac:dyDescent="0.35">
      <c r="E51" s="18"/>
      <c r="J51" s="32"/>
    </row>
    <row r="52" spans="2:17" ht="15.5" x14ac:dyDescent="0.35">
      <c r="E52" s="18"/>
      <c r="J52" s="32"/>
    </row>
    <row r="53" spans="2:17" ht="15.5" x14ac:dyDescent="0.35">
      <c r="E53" s="32"/>
      <c r="J53" s="32"/>
    </row>
    <row r="54" spans="2:17" ht="15.5" x14ac:dyDescent="0.35">
      <c r="E54" s="32"/>
    </row>
    <row r="55" spans="2:17" ht="15.5" x14ac:dyDescent="0.35">
      <c r="E55" s="33"/>
    </row>
    <row r="56" spans="2:17" ht="15.5" x14ac:dyDescent="0.35">
      <c r="E56" s="32"/>
    </row>
    <row r="57" spans="2:17" ht="15.5" x14ac:dyDescent="0.35">
      <c r="E57" s="32"/>
    </row>
    <row r="58" spans="2:17" ht="15.5" x14ac:dyDescent="0.35">
      <c r="E58" s="32"/>
    </row>
  </sheetData>
  <mergeCells count="3">
    <mergeCell ref="B1:Q1"/>
    <mergeCell ref="B2:Q2"/>
    <mergeCell ref="B3:Q3"/>
  </mergeCells>
  <dataValidations count="1">
    <dataValidation operator="greaterThan" allowBlank="1" showInputMessage="1" showErrorMessage="1" errorTitle="ERROR" error="Debe introducir una cantidad entera mayor a cero" sqref="HX40 RT40 ABP40 ALL40 AVH40 BFD40 BOZ40 BYV40 CIR40 CSN40 DCJ40 DMF40 DWB40 EFX40 EPT40 EZP40 FJL40 FTH40 GDD40 GMZ40 GWV40 HGR40 HQN40 IAJ40 IKF40 IUB40 JDX40 JNT40 JXP40 KHL40 KRH40 LBD40 LKZ40 LUV40 MER40 MON40 MYJ40 NIF40 NSB40 OBX40 OLT40 OVP40 PFL40 PPH40 PZD40 QIZ40 QSV40 RCR40 RMN40 RWJ40 SGF40 SQB40 SZX40 TJT40 TTP40 UDL40 UNH40 UXD40 VGZ40 VQV40 WAR40 WKN40 WUJ40 XEF40 HX65574 RT65574 ABP65574 ALL65574 AVH65574 BFD65574 BOZ65574 BYV65574 CIR65574 CSN65574 DCJ65574 DMF65574 DWB65574 EFX65574 EPT65574 EZP65574 FJL65574 FTH65574 GDD65574 GMZ65574 GWV65574 HGR65574 HQN65574 IAJ65574 IKF65574 IUB65574 JDX65574 JNT65574 JXP65574 KHL65574 KRH65574 LBD65574 LKZ65574 LUV65574 MER65574 MON65574 MYJ65574 NIF65574 NSB65574 OBX65574 OLT65574 OVP65574 PFL65574 PPH65574 PZD65574 QIZ65574 QSV65574 RCR65574 RMN65574 RWJ65574 SGF65574 SQB65574 SZX65574 TJT65574 TTP65574 UDL65574 UNH65574 UXD65574 VGZ65574 VQV65574 WAR65574 WKN65574 WUJ65574 XEF65574 HX131110 RT131110 ABP131110 ALL131110 AVH131110 BFD131110 BOZ131110 BYV131110 CIR131110 CSN131110 DCJ131110 DMF131110 DWB131110 EFX131110 EPT131110 EZP131110 FJL131110 FTH131110 GDD131110 GMZ131110 GWV131110 HGR131110 HQN131110 IAJ131110 IKF131110 IUB131110 JDX131110 JNT131110 JXP131110 KHL131110 KRH131110 LBD131110 LKZ131110 LUV131110 MER131110 MON131110 MYJ131110 NIF131110 NSB131110 OBX131110 OLT131110 OVP131110 PFL131110 PPH131110 PZD131110 QIZ131110 QSV131110 RCR131110 RMN131110 RWJ131110 SGF131110 SQB131110 SZX131110 TJT131110 TTP131110 UDL131110 UNH131110 UXD131110 VGZ131110 VQV131110 WAR131110 WKN131110 WUJ131110 XEF131110 HX196646 RT196646 ABP196646 ALL196646 AVH196646 BFD196646 BOZ196646 BYV196646 CIR196646 CSN196646 DCJ196646 DMF196646 DWB196646 EFX196646 EPT196646 EZP196646 FJL196646 FTH196646 GDD196646 GMZ196646 GWV196646 HGR196646 HQN196646 IAJ196646 IKF196646 IUB196646 JDX196646 JNT196646 JXP196646 KHL196646 KRH196646 LBD196646 LKZ196646 LUV196646 MER196646 MON196646 MYJ196646 NIF196646 NSB196646 OBX196646 OLT196646 OVP196646 PFL196646 PPH196646 PZD196646 QIZ196646 QSV196646 RCR196646 RMN196646 RWJ196646 SGF196646 SQB196646 SZX196646 TJT196646 TTP196646 UDL196646 UNH196646 UXD196646 VGZ196646 VQV196646 WAR196646 WKN196646 WUJ196646 XEF196646 HX262182 RT262182 ABP262182 ALL262182 AVH262182 BFD262182 BOZ262182 BYV262182 CIR262182 CSN262182 DCJ262182 DMF262182 DWB262182 EFX262182 EPT262182 EZP262182 FJL262182 FTH262182 GDD262182 GMZ262182 GWV262182 HGR262182 HQN262182 IAJ262182 IKF262182 IUB262182 JDX262182 JNT262182 JXP262182 KHL262182 KRH262182 LBD262182 LKZ262182 LUV262182 MER262182 MON262182 MYJ262182 NIF262182 NSB262182 OBX262182 OLT262182 OVP262182 PFL262182 PPH262182 PZD262182 QIZ262182 QSV262182 RCR262182 RMN262182 RWJ262182 SGF262182 SQB262182 SZX262182 TJT262182 TTP262182 UDL262182 UNH262182 UXD262182 VGZ262182 VQV262182 WAR262182 WKN262182 WUJ262182 XEF262182 HX327718 RT327718 ABP327718 ALL327718 AVH327718 BFD327718 BOZ327718 BYV327718 CIR327718 CSN327718 DCJ327718 DMF327718 DWB327718 EFX327718 EPT327718 EZP327718 FJL327718 FTH327718 GDD327718 GMZ327718 GWV327718 HGR327718 HQN327718 IAJ327718 IKF327718 IUB327718 JDX327718 JNT327718 JXP327718 KHL327718 KRH327718 LBD327718 LKZ327718 LUV327718 MER327718 MON327718 MYJ327718 NIF327718 NSB327718 OBX327718 OLT327718 OVP327718 PFL327718 PPH327718 PZD327718 QIZ327718 QSV327718 RCR327718 RMN327718 RWJ327718 SGF327718 SQB327718 SZX327718 TJT327718 TTP327718 UDL327718 UNH327718 UXD327718 VGZ327718 VQV327718 WAR327718 WKN327718 WUJ327718 XEF327718 HX393254 RT393254 ABP393254 ALL393254 AVH393254 BFD393254 BOZ393254 BYV393254 CIR393254 CSN393254 DCJ393254 DMF393254 DWB393254 EFX393254 EPT393254 EZP393254 FJL393254 FTH393254 GDD393254 GMZ393254 GWV393254 HGR393254 HQN393254 IAJ393254 IKF393254 IUB393254 JDX393254 JNT393254 JXP393254 KHL393254 KRH393254 LBD393254 LKZ393254 LUV393254 MER393254 MON393254 MYJ393254 NIF393254 NSB393254 OBX393254 OLT393254 OVP393254 PFL393254 PPH393254 PZD393254 QIZ393254 QSV393254 RCR393254 RMN393254 RWJ393254 SGF393254 SQB393254 SZX393254 TJT393254 TTP393254 UDL393254 UNH393254 UXD393254 VGZ393254 VQV393254 WAR393254 WKN393254 WUJ393254 XEF393254 HX458790 RT458790 ABP458790 ALL458790 AVH458790 BFD458790 BOZ458790 BYV458790 CIR458790 CSN458790 DCJ458790 DMF458790 DWB458790 EFX458790 EPT458790 EZP458790 FJL458790 FTH458790 GDD458790 GMZ458790 GWV458790 HGR458790 HQN458790 IAJ458790 IKF458790 IUB458790 JDX458790 JNT458790 JXP458790 KHL458790 KRH458790 LBD458790 LKZ458790 LUV458790 MER458790 MON458790 MYJ458790 NIF458790 NSB458790 OBX458790 OLT458790 OVP458790 PFL458790 PPH458790 PZD458790 QIZ458790 QSV458790 RCR458790 RMN458790 RWJ458790 SGF458790 SQB458790 SZX458790 TJT458790 TTP458790 UDL458790 UNH458790 UXD458790 VGZ458790 VQV458790 WAR458790 WKN458790 WUJ458790 XEF458790 HX524326 RT524326 ABP524326 ALL524326 AVH524326 BFD524326 BOZ524326 BYV524326 CIR524326 CSN524326 DCJ524326 DMF524326 DWB524326 EFX524326 EPT524326 EZP524326 FJL524326 FTH524326 GDD524326 GMZ524326 GWV524326 HGR524326 HQN524326 IAJ524326 IKF524326 IUB524326 JDX524326 JNT524326 JXP524326 KHL524326 KRH524326 LBD524326 LKZ524326 LUV524326 MER524326 MON524326 MYJ524326 NIF524326 NSB524326 OBX524326 OLT524326 OVP524326 PFL524326 PPH524326 PZD524326 QIZ524326 QSV524326 RCR524326 RMN524326 RWJ524326 SGF524326 SQB524326 SZX524326 TJT524326 TTP524326 UDL524326 UNH524326 UXD524326 VGZ524326 VQV524326 WAR524326 WKN524326 WUJ524326 XEF524326 HX589862 RT589862 ABP589862 ALL589862 AVH589862 BFD589862 BOZ589862 BYV589862 CIR589862 CSN589862 DCJ589862 DMF589862 DWB589862 EFX589862 EPT589862 EZP589862 FJL589862 FTH589862 GDD589862 GMZ589862 GWV589862 HGR589862 HQN589862 IAJ589862 IKF589862 IUB589862 JDX589862 JNT589862 JXP589862 KHL589862 KRH589862 LBD589862 LKZ589862 LUV589862 MER589862 MON589862 MYJ589862 NIF589862 NSB589862 OBX589862 OLT589862 OVP589862 PFL589862 PPH589862 PZD589862 QIZ589862 QSV589862 RCR589862 RMN589862 RWJ589862 SGF589862 SQB589862 SZX589862 TJT589862 TTP589862 UDL589862 UNH589862 UXD589862 VGZ589862 VQV589862 WAR589862 WKN589862 WUJ589862 XEF589862 HX655398 RT655398 ABP655398 ALL655398 AVH655398 BFD655398 BOZ655398 BYV655398 CIR655398 CSN655398 DCJ655398 DMF655398 DWB655398 EFX655398 EPT655398 EZP655398 FJL655398 FTH655398 GDD655398 GMZ655398 GWV655398 HGR655398 HQN655398 IAJ655398 IKF655398 IUB655398 JDX655398 JNT655398 JXP655398 KHL655398 KRH655398 LBD655398 LKZ655398 LUV655398 MER655398 MON655398 MYJ655398 NIF655398 NSB655398 OBX655398 OLT655398 OVP655398 PFL655398 PPH655398 PZD655398 QIZ655398 QSV655398 RCR655398 RMN655398 RWJ655398 SGF655398 SQB655398 SZX655398 TJT655398 TTP655398 UDL655398 UNH655398 UXD655398 VGZ655398 VQV655398 WAR655398 WKN655398 WUJ655398 XEF655398 HX720934 RT720934 ABP720934 ALL720934 AVH720934 BFD720934 BOZ720934 BYV720934 CIR720934 CSN720934 DCJ720934 DMF720934 DWB720934 EFX720934 EPT720934 EZP720934 FJL720934 FTH720934 GDD720934 GMZ720934 GWV720934 HGR720934 HQN720934 IAJ720934 IKF720934 IUB720934 JDX720934 JNT720934 JXP720934 KHL720934 KRH720934 LBD720934 LKZ720934 LUV720934 MER720934 MON720934 MYJ720934 NIF720934 NSB720934 OBX720934 OLT720934 OVP720934 PFL720934 PPH720934 PZD720934 QIZ720934 QSV720934 RCR720934 RMN720934 RWJ720934 SGF720934 SQB720934 SZX720934 TJT720934 TTP720934 UDL720934 UNH720934 UXD720934 VGZ720934 VQV720934 WAR720934 WKN720934 WUJ720934 XEF720934 HX786470 RT786470 ABP786470 ALL786470 AVH786470 BFD786470 BOZ786470 BYV786470 CIR786470 CSN786470 DCJ786470 DMF786470 DWB786470 EFX786470 EPT786470 EZP786470 FJL786470 FTH786470 GDD786470 GMZ786470 GWV786470 HGR786470 HQN786470 IAJ786470 IKF786470 IUB786470 JDX786470 JNT786470 JXP786470 KHL786470 KRH786470 LBD786470 LKZ786470 LUV786470 MER786470 MON786470 MYJ786470 NIF786470 NSB786470 OBX786470 OLT786470 OVP786470 PFL786470 PPH786470 PZD786470 QIZ786470 QSV786470 RCR786470 RMN786470 RWJ786470 SGF786470 SQB786470 SZX786470 TJT786470 TTP786470 UDL786470 UNH786470 UXD786470 VGZ786470 VQV786470 WAR786470 WKN786470 WUJ786470 XEF786470 HX852006 RT852006 ABP852006 ALL852006 AVH852006 BFD852006 BOZ852006 BYV852006 CIR852006 CSN852006 DCJ852006 DMF852006 DWB852006 EFX852006 EPT852006 EZP852006 FJL852006 FTH852006 GDD852006 GMZ852006 GWV852006 HGR852006 HQN852006 IAJ852006 IKF852006 IUB852006 JDX852006 JNT852006 JXP852006 KHL852006 KRH852006 LBD852006 LKZ852006 LUV852006 MER852006 MON852006 MYJ852006 NIF852006 NSB852006 OBX852006 OLT852006 OVP852006 PFL852006 PPH852006 PZD852006 QIZ852006 QSV852006 RCR852006 RMN852006 RWJ852006 SGF852006 SQB852006 SZX852006 TJT852006 TTP852006 UDL852006 UNH852006 UXD852006 VGZ852006 VQV852006 WAR852006 WKN852006 WUJ852006 XEF852006 HX917542 RT917542 ABP917542 ALL917542 AVH917542 BFD917542 BOZ917542 BYV917542 CIR917542 CSN917542 DCJ917542 DMF917542 DWB917542 EFX917542 EPT917542 EZP917542 FJL917542 FTH917542 GDD917542 GMZ917542 GWV917542 HGR917542 HQN917542 IAJ917542 IKF917542 IUB917542 JDX917542 JNT917542 JXP917542 KHL917542 KRH917542 LBD917542 LKZ917542 LUV917542 MER917542 MON917542 MYJ917542 NIF917542 NSB917542 OBX917542 OLT917542 OVP917542 PFL917542 PPH917542 PZD917542 QIZ917542 QSV917542 RCR917542 RMN917542 RWJ917542 SGF917542 SQB917542 SZX917542 TJT917542 TTP917542 UDL917542 UNH917542 UXD917542 VGZ917542 VQV917542 WAR917542 WKN917542 WUJ917542 XEF917542 HX983078 RT983078 ABP983078 ALL983078 AVH983078 BFD983078 BOZ983078 BYV983078 CIR983078 CSN983078 DCJ983078 DMF983078 DWB983078 EFX983078 EPT983078 EZP983078 FJL983078 FTH983078 GDD983078 GMZ983078 GWV983078 HGR983078 HQN983078 IAJ983078 IKF983078 IUB983078 JDX983078 JNT983078 JXP983078 KHL983078 KRH983078 LBD983078 LKZ983078 LUV983078 MER983078 MON983078 MYJ983078 NIF983078 NSB983078 OBX983078 OLT983078 OVP983078 PFL983078 PPH983078 PZD983078 QIZ983078 QSV983078 RCR983078 RMN983078 RWJ983078 SGF983078 SQB983078 SZX983078 TJT983078 TTP983078 UDL983078 UNH983078 UXD983078 VGZ983078 VQV983078 WAR983078 WKN983078 WUJ983078 XEF983078" xr:uid="{BBCCADC7-51AA-4BFC-8FEE-44BCC1E878E7}"/>
  </dataValidations>
  <printOptions horizontalCentered="1"/>
  <pageMargins left="0.70866141732283472" right="0.59055118110236227" top="0.74803149606299213" bottom="1.1417322834645669" header="0" footer="0"/>
  <pageSetup scale="54" orientation="landscape" r:id="rId1"/>
  <headerFooter>
    <oddFooter>&amp;C&amp;P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5A46E-BEF9-463D-ACED-5E7CD4123278}">
  <sheetPr>
    <pageSetUpPr fitToPage="1"/>
  </sheetPr>
  <dimension ref="A1:I49"/>
  <sheetViews>
    <sheetView zoomScale="80" zoomScaleNormal="80" workbookViewId="0">
      <selection sqref="A1:F49"/>
    </sheetView>
  </sheetViews>
  <sheetFormatPr baseColWidth="10" defaultRowHeight="14.5" x14ac:dyDescent="0.35"/>
  <cols>
    <col min="1" max="1" width="6.26953125" style="38" customWidth="1"/>
    <col min="2" max="2" width="9.453125" style="38" bestFit="1" customWidth="1"/>
    <col min="3" max="3" width="10.7265625" style="38" customWidth="1"/>
    <col min="4" max="4" width="98" style="38" customWidth="1"/>
    <col min="5" max="5" width="22.81640625" style="38" customWidth="1"/>
    <col min="6" max="6" width="15.26953125" style="38" customWidth="1"/>
    <col min="7" max="8" width="11.453125" style="38"/>
    <col min="9" max="9" width="12.26953125" style="38" bestFit="1" customWidth="1"/>
    <col min="10" max="241" width="11.453125" style="38"/>
    <col min="242" max="242" width="5" style="38" customWidth="1"/>
    <col min="243" max="243" width="3.1796875" style="38" bestFit="1" customWidth="1"/>
    <col min="244" max="244" width="8.1796875" style="38" bestFit="1" customWidth="1"/>
    <col min="245" max="245" width="7.453125" style="38" bestFit="1" customWidth="1"/>
    <col min="246" max="246" width="48.81640625" style="38" customWidth="1"/>
    <col min="247" max="247" width="9.1796875" style="38" bestFit="1" customWidth="1"/>
    <col min="248" max="248" width="13.1796875" style="38" bestFit="1" customWidth="1"/>
    <col min="249" max="255" width="11.453125" style="38"/>
    <col min="256" max="256" width="3.26953125" style="38" bestFit="1" customWidth="1"/>
    <col min="257" max="257" width="9.453125" style="38" bestFit="1" customWidth="1"/>
    <col min="258" max="258" width="7.7265625" style="38" bestFit="1" customWidth="1"/>
    <col min="259" max="259" width="74.81640625" style="38" customWidth="1"/>
    <col min="260" max="260" width="9.7265625" style="38" bestFit="1" customWidth="1"/>
    <col min="261" max="264" width="11.453125" style="38"/>
    <col min="265" max="265" width="12.26953125" style="38" bestFit="1" customWidth="1"/>
    <col min="266" max="497" width="11.453125" style="38"/>
    <col min="498" max="498" width="5" style="38" customWidth="1"/>
    <col min="499" max="499" width="3.1796875" style="38" bestFit="1" customWidth="1"/>
    <col min="500" max="500" width="8.1796875" style="38" bestFit="1" customWidth="1"/>
    <col min="501" max="501" width="7.453125" style="38" bestFit="1" customWidth="1"/>
    <col min="502" max="502" width="48.81640625" style="38" customWidth="1"/>
    <col min="503" max="503" width="9.1796875" style="38" bestFit="1" customWidth="1"/>
    <col min="504" max="504" width="13.1796875" style="38" bestFit="1" customWidth="1"/>
    <col min="505" max="511" width="11.453125" style="38"/>
    <col min="512" max="512" width="3.26953125" style="38" bestFit="1" customWidth="1"/>
    <col min="513" max="513" width="9.453125" style="38" bestFit="1" customWidth="1"/>
    <col min="514" max="514" width="7.7265625" style="38" bestFit="1" customWidth="1"/>
    <col min="515" max="515" width="74.81640625" style="38" customWidth="1"/>
    <col min="516" max="516" width="9.7265625" style="38" bestFit="1" customWidth="1"/>
    <col min="517" max="520" width="11.453125" style="38"/>
    <col min="521" max="521" width="12.26953125" style="38" bestFit="1" customWidth="1"/>
    <col min="522" max="753" width="11.453125" style="38"/>
    <col min="754" max="754" width="5" style="38" customWidth="1"/>
    <col min="755" max="755" width="3.1796875" style="38" bestFit="1" customWidth="1"/>
    <col min="756" max="756" width="8.1796875" style="38" bestFit="1" customWidth="1"/>
    <col min="757" max="757" width="7.453125" style="38" bestFit="1" customWidth="1"/>
    <col min="758" max="758" width="48.81640625" style="38" customWidth="1"/>
    <col min="759" max="759" width="9.1796875" style="38" bestFit="1" customWidth="1"/>
    <col min="760" max="760" width="13.1796875" style="38" bestFit="1" customWidth="1"/>
    <col min="761" max="767" width="11.453125" style="38"/>
    <col min="768" max="768" width="3.26953125" style="38" bestFit="1" customWidth="1"/>
    <col min="769" max="769" width="9.453125" style="38" bestFit="1" customWidth="1"/>
    <col min="770" max="770" width="7.7265625" style="38" bestFit="1" customWidth="1"/>
    <col min="771" max="771" width="74.81640625" style="38" customWidth="1"/>
    <col min="772" max="772" width="9.7265625" style="38" bestFit="1" customWidth="1"/>
    <col min="773" max="776" width="11.453125" style="38"/>
    <col min="777" max="777" width="12.26953125" style="38" bestFit="1" customWidth="1"/>
    <col min="778" max="1009" width="11.453125" style="38"/>
    <col min="1010" max="1010" width="5" style="38" customWidth="1"/>
    <col min="1011" max="1011" width="3.1796875" style="38" bestFit="1" customWidth="1"/>
    <col min="1012" max="1012" width="8.1796875" style="38" bestFit="1" customWidth="1"/>
    <col min="1013" max="1013" width="7.453125" style="38" bestFit="1" customWidth="1"/>
    <col min="1014" max="1014" width="48.81640625" style="38" customWidth="1"/>
    <col min="1015" max="1015" width="9.1796875" style="38" bestFit="1" customWidth="1"/>
    <col min="1016" max="1016" width="13.1796875" style="38" bestFit="1" customWidth="1"/>
    <col min="1017" max="1023" width="11.453125" style="38"/>
    <col min="1024" max="1024" width="3.26953125" style="38" bestFit="1" customWidth="1"/>
    <col min="1025" max="1025" width="9.453125" style="38" bestFit="1" customWidth="1"/>
    <col min="1026" max="1026" width="7.7265625" style="38" bestFit="1" customWidth="1"/>
    <col min="1027" max="1027" width="74.81640625" style="38" customWidth="1"/>
    <col min="1028" max="1028" width="9.7265625" style="38" bestFit="1" customWidth="1"/>
    <col min="1029" max="1032" width="11.453125" style="38"/>
    <col min="1033" max="1033" width="12.26953125" style="38" bestFit="1" customWidth="1"/>
    <col min="1034" max="1265" width="11.453125" style="38"/>
    <col min="1266" max="1266" width="5" style="38" customWidth="1"/>
    <col min="1267" max="1267" width="3.1796875" style="38" bestFit="1" customWidth="1"/>
    <col min="1268" max="1268" width="8.1796875" style="38" bestFit="1" customWidth="1"/>
    <col min="1269" max="1269" width="7.453125" style="38" bestFit="1" customWidth="1"/>
    <col min="1270" max="1270" width="48.81640625" style="38" customWidth="1"/>
    <col min="1271" max="1271" width="9.1796875" style="38" bestFit="1" customWidth="1"/>
    <col min="1272" max="1272" width="13.1796875" style="38" bestFit="1" customWidth="1"/>
    <col min="1273" max="1279" width="11.453125" style="38"/>
    <col min="1280" max="1280" width="3.26953125" style="38" bestFit="1" customWidth="1"/>
    <col min="1281" max="1281" width="9.453125" style="38" bestFit="1" customWidth="1"/>
    <col min="1282" max="1282" width="7.7265625" style="38" bestFit="1" customWidth="1"/>
    <col min="1283" max="1283" width="74.81640625" style="38" customWidth="1"/>
    <col min="1284" max="1284" width="9.7265625" style="38" bestFit="1" customWidth="1"/>
    <col min="1285" max="1288" width="11.453125" style="38"/>
    <col min="1289" max="1289" width="12.26953125" style="38" bestFit="1" customWidth="1"/>
    <col min="1290" max="1521" width="11.453125" style="38"/>
    <col min="1522" max="1522" width="5" style="38" customWidth="1"/>
    <col min="1523" max="1523" width="3.1796875" style="38" bestFit="1" customWidth="1"/>
    <col min="1524" max="1524" width="8.1796875" style="38" bestFit="1" customWidth="1"/>
    <col min="1525" max="1525" width="7.453125" style="38" bestFit="1" customWidth="1"/>
    <col min="1526" max="1526" width="48.81640625" style="38" customWidth="1"/>
    <col min="1527" max="1527" width="9.1796875" style="38" bestFit="1" customWidth="1"/>
    <col min="1528" max="1528" width="13.1796875" style="38" bestFit="1" customWidth="1"/>
    <col min="1529" max="1535" width="11.453125" style="38"/>
    <col min="1536" max="1536" width="3.26953125" style="38" bestFit="1" customWidth="1"/>
    <col min="1537" max="1537" width="9.453125" style="38" bestFit="1" customWidth="1"/>
    <col min="1538" max="1538" width="7.7265625" style="38" bestFit="1" customWidth="1"/>
    <col min="1539" max="1539" width="74.81640625" style="38" customWidth="1"/>
    <col min="1540" max="1540" width="9.7265625" style="38" bestFit="1" customWidth="1"/>
    <col min="1541" max="1544" width="11.453125" style="38"/>
    <col min="1545" max="1545" width="12.26953125" style="38" bestFit="1" customWidth="1"/>
    <col min="1546" max="1777" width="11.453125" style="38"/>
    <col min="1778" max="1778" width="5" style="38" customWidth="1"/>
    <col min="1779" max="1779" width="3.1796875" style="38" bestFit="1" customWidth="1"/>
    <col min="1780" max="1780" width="8.1796875" style="38" bestFit="1" customWidth="1"/>
    <col min="1781" max="1781" width="7.453125" style="38" bestFit="1" customWidth="1"/>
    <col min="1782" max="1782" width="48.81640625" style="38" customWidth="1"/>
    <col min="1783" max="1783" width="9.1796875" style="38" bestFit="1" customWidth="1"/>
    <col min="1784" max="1784" width="13.1796875" style="38" bestFit="1" customWidth="1"/>
    <col min="1785" max="1791" width="11.453125" style="38"/>
    <col min="1792" max="1792" width="3.26953125" style="38" bestFit="1" customWidth="1"/>
    <col min="1793" max="1793" width="9.453125" style="38" bestFit="1" customWidth="1"/>
    <col min="1794" max="1794" width="7.7265625" style="38" bestFit="1" customWidth="1"/>
    <col min="1795" max="1795" width="74.81640625" style="38" customWidth="1"/>
    <col min="1796" max="1796" width="9.7265625" style="38" bestFit="1" customWidth="1"/>
    <col min="1797" max="1800" width="11.453125" style="38"/>
    <col min="1801" max="1801" width="12.26953125" style="38" bestFit="1" customWidth="1"/>
    <col min="1802" max="2033" width="11.453125" style="38"/>
    <col min="2034" max="2034" width="5" style="38" customWidth="1"/>
    <col min="2035" max="2035" width="3.1796875" style="38" bestFit="1" customWidth="1"/>
    <col min="2036" max="2036" width="8.1796875" style="38" bestFit="1" customWidth="1"/>
    <col min="2037" max="2037" width="7.453125" style="38" bestFit="1" customWidth="1"/>
    <col min="2038" max="2038" width="48.81640625" style="38" customWidth="1"/>
    <col min="2039" max="2039" width="9.1796875" style="38" bestFit="1" customWidth="1"/>
    <col min="2040" max="2040" width="13.1796875" style="38" bestFit="1" customWidth="1"/>
    <col min="2041" max="2047" width="11.453125" style="38"/>
    <col min="2048" max="2048" width="3.26953125" style="38" bestFit="1" customWidth="1"/>
    <col min="2049" max="2049" width="9.453125" style="38" bestFit="1" customWidth="1"/>
    <col min="2050" max="2050" width="7.7265625" style="38" bestFit="1" customWidth="1"/>
    <col min="2051" max="2051" width="74.81640625" style="38" customWidth="1"/>
    <col min="2052" max="2052" width="9.7265625" style="38" bestFit="1" customWidth="1"/>
    <col min="2053" max="2056" width="11.453125" style="38"/>
    <col min="2057" max="2057" width="12.26953125" style="38" bestFit="1" customWidth="1"/>
    <col min="2058" max="2289" width="11.453125" style="38"/>
    <col min="2290" max="2290" width="5" style="38" customWidth="1"/>
    <col min="2291" max="2291" width="3.1796875" style="38" bestFit="1" customWidth="1"/>
    <col min="2292" max="2292" width="8.1796875" style="38" bestFit="1" customWidth="1"/>
    <col min="2293" max="2293" width="7.453125" style="38" bestFit="1" customWidth="1"/>
    <col min="2294" max="2294" width="48.81640625" style="38" customWidth="1"/>
    <col min="2295" max="2295" width="9.1796875" style="38" bestFit="1" customWidth="1"/>
    <col min="2296" max="2296" width="13.1796875" style="38" bestFit="1" customWidth="1"/>
    <col min="2297" max="2303" width="11.453125" style="38"/>
    <col min="2304" max="2304" width="3.26953125" style="38" bestFit="1" customWidth="1"/>
    <col min="2305" max="2305" width="9.453125" style="38" bestFit="1" customWidth="1"/>
    <col min="2306" max="2306" width="7.7265625" style="38" bestFit="1" customWidth="1"/>
    <col min="2307" max="2307" width="74.81640625" style="38" customWidth="1"/>
    <col min="2308" max="2308" width="9.7265625" style="38" bestFit="1" customWidth="1"/>
    <col min="2309" max="2312" width="11.453125" style="38"/>
    <col min="2313" max="2313" width="12.26953125" style="38" bestFit="1" customWidth="1"/>
    <col min="2314" max="2545" width="11.453125" style="38"/>
    <col min="2546" max="2546" width="5" style="38" customWidth="1"/>
    <col min="2547" max="2547" width="3.1796875" style="38" bestFit="1" customWidth="1"/>
    <col min="2548" max="2548" width="8.1796875" style="38" bestFit="1" customWidth="1"/>
    <col min="2549" max="2549" width="7.453125" style="38" bestFit="1" customWidth="1"/>
    <col min="2550" max="2550" width="48.81640625" style="38" customWidth="1"/>
    <col min="2551" max="2551" width="9.1796875" style="38" bestFit="1" customWidth="1"/>
    <col min="2552" max="2552" width="13.1796875" style="38" bestFit="1" customWidth="1"/>
    <col min="2553" max="2559" width="11.453125" style="38"/>
    <col min="2560" max="2560" width="3.26953125" style="38" bestFit="1" customWidth="1"/>
    <col min="2561" max="2561" width="9.453125" style="38" bestFit="1" customWidth="1"/>
    <col min="2562" max="2562" width="7.7265625" style="38" bestFit="1" customWidth="1"/>
    <col min="2563" max="2563" width="74.81640625" style="38" customWidth="1"/>
    <col min="2564" max="2564" width="9.7265625" style="38" bestFit="1" customWidth="1"/>
    <col min="2565" max="2568" width="11.453125" style="38"/>
    <col min="2569" max="2569" width="12.26953125" style="38" bestFit="1" customWidth="1"/>
    <col min="2570" max="2801" width="11.453125" style="38"/>
    <col min="2802" max="2802" width="5" style="38" customWidth="1"/>
    <col min="2803" max="2803" width="3.1796875" style="38" bestFit="1" customWidth="1"/>
    <col min="2804" max="2804" width="8.1796875" style="38" bestFit="1" customWidth="1"/>
    <col min="2805" max="2805" width="7.453125" style="38" bestFit="1" customWidth="1"/>
    <col min="2806" max="2806" width="48.81640625" style="38" customWidth="1"/>
    <col min="2807" max="2807" width="9.1796875" style="38" bestFit="1" customWidth="1"/>
    <col min="2808" max="2808" width="13.1796875" style="38" bestFit="1" customWidth="1"/>
    <col min="2809" max="2815" width="11.453125" style="38"/>
    <col min="2816" max="2816" width="3.26953125" style="38" bestFit="1" customWidth="1"/>
    <col min="2817" max="2817" width="9.453125" style="38" bestFit="1" customWidth="1"/>
    <col min="2818" max="2818" width="7.7265625" style="38" bestFit="1" customWidth="1"/>
    <col min="2819" max="2819" width="74.81640625" style="38" customWidth="1"/>
    <col min="2820" max="2820" width="9.7265625" style="38" bestFit="1" customWidth="1"/>
    <col min="2821" max="2824" width="11.453125" style="38"/>
    <col min="2825" max="2825" width="12.26953125" style="38" bestFit="1" customWidth="1"/>
    <col min="2826" max="3057" width="11.453125" style="38"/>
    <col min="3058" max="3058" width="5" style="38" customWidth="1"/>
    <col min="3059" max="3059" width="3.1796875" style="38" bestFit="1" customWidth="1"/>
    <col min="3060" max="3060" width="8.1796875" style="38" bestFit="1" customWidth="1"/>
    <col min="3061" max="3061" width="7.453125" style="38" bestFit="1" customWidth="1"/>
    <col min="3062" max="3062" width="48.81640625" style="38" customWidth="1"/>
    <col min="3063" max="3063" width="9.1796875" style="38" bestFit="1" customWidth="1"/>
    <col min="3064" max="3064" width="13.1796875" style="38" bestFit="1" customWidth="1"/>
    <col min="3065" max="3071" width="11.453125" style="38"/>
    <col min="3072" max="3072" width="3.26953125" style="38" bestFit="1" customWidth="1"/>
    <col min="3073" max="3073" width="9.453125" style="38" bestFit="1" customWidth="1"/>
    <col min="3074" max="3074" width="7.7265625" style="38" bestFit="1" customWidth="1"/>
    <col min="3075" max="3075" width="74.81640625" style="38" customWidth="1"/>
    <col min="3076" max="3076" width="9.7265625" style="38" bestFit="1" customWidth="1"/>
    <col min="3077" max="3080" width="11.453125" style="38"/>
    <col min="3081" max="3081" width="12.26953125" style="38" bestFit="1" customWidth="1"/>
    <col min="3082" max="3313" width="11.453125" style="38"/>
    <col min="3314" max="3314" width="5" style="38" customWidth="1"/>
    <col min="3315" max="3315" width="3.1796875" style="38" bestFit="1" customWidth="1"/>
    <col min="3316" max="3316" width="8.1796875" style="38" bestFit="1" customWidth="1"/>
    <col min="3317" max="3317" width="7.453125" style="38" bestFit="1" customWidth="1"/>
    <col min="3318" max="3318" width="48.81640625" style="38" customWidth="1"/>
    <col min="3319" max="3319" width="9.1796875" style="38" bestFit="1" customWidth="1"/>
    <col min="3320" max="3320" width="13.1796875" style="38" bestFit="1" customWidth="1"/>
    <col min="3321" max="3327" width="11.453125" style="38"/>
    <col min="3328" max="3328" width="3.26953125" style="38" bestFit="1" customWidth="1"/>
    <col min="3329" max="3329" width="9.453125" style="38" bestFit="1" customWidth="1"/>
    <col min="3330" max="3330" width="7.7265625" style="38" bestFit="1" customWidth="1"/>
    <col min="3331" max="3331" width="74.81640625" style="38" customWidth="1"/>
    <col min="3332" max="3332" width="9.7265625" style="38" bestFit="1" customWidth="1"/>
    <col min="3333" max="3336" width="11.453125" style="38"/>
    <col min="3337" max="3337" width="12.26953125" style="38" bestFit="1" customWidth="1"/>
    <col min="3338" max="3569" width="11.453125" style="38"/>
    <col min="3570" max="3570" width="5" style="38" customWidth="1"/>
    <col min="3571" max="3571" width="3.1796875" style="38" bestFit="1" customWidth="1"/>
    <col min="3572" max="3572" width="8.1796875" style="38" bestFit="1" customWidth="1"/>
    <col min="3573" max="3573" width="7.453125" style="38" bestFit="1" customWidth="1"/>
    <col min="3574" max="3574" width="48.81640625" style="38" customWidth="1"/>
    <col min="3575" max="3575" width="9.1796875" style="38" bestFit="1" customWidth="1"/>
    <col min="3576" max="3576" width="13.1796875" style="38" bestFit="1" customWidth="1"/>
    <col min="3577" max="3583" width="11.453125" style="38"/>
    <col min="3584" max="3584" width="3.26953125" style="38" bestFit="1" customWidth="1"/>
    <col min="3585" max="3585" width="9.453125" style="38" bestFit="1" customWidth="1"/>
    <col min="3586" max="3586" width="7.7265625" style="38" bestFit="1" customWidth="1"/>
    <col min="3587" max="3587" width="74.81640625" style="38" customWidth="1"/>
    <col min="3588" max="3588" width="9.7265625" style="38" bestFit="1" customWidth="1"/>
    <col min="3589" max="3592" width="11.453125" style="38"/>
    <col min="3593" max="3593" width="12.26953125" style="38" bestFit="1" customWidth="1"/>
    <col min="3594" max="3825" width="11.453125" style="38"/>
    <col min="3826" max="3826" width="5" style="38" customWidth="1"/>
    <col min="3827" max="3827" width="3.1796875" style="38" bestFit="1" customWidth="1"/>
    <col min="3828" max="3828" width="8.1796875" style="38" bestFit="1" customWidth="1"/>
    <col min="3829" max="3829" width="7.453125" style="38" bestFit="1" customWidth="1"/>
    <col min="3830" max="3830" width="48.81640625" style="38" customWidth="1"/>
    <col min="3831" max="3831" width="9.1796875" style="38" bestFit="1" customWidth="1"/>
    <col min="3832" max="3832" width="13.1796875" style="38" bestFit="1" customWidth="1"/>
    <col min="3833" max="3839" width="11.453125" style="38"/>
    <col min="3840" max="3840" width="3.26953125" style="38" bestFit="1" customWidth="1"/>
    <col min="3841" max="3841" width="9.453125" style="38" bestFit="1" customWidth="1"/>
    <col min="3842" max="3842" width="7.7265625" style="38" bestFit="1" customWidth="1"/>
    <col min="3843" max="3843" width="74.81640625" style="38" customWidth="1"/>
    <col min="3844" max="3844" width="9.7265625" style="38" bestFit="1" customWidth="1"/>
    <col min="3845" max="3848" width="11.453125" style="38"/>
    <col min="3849" max="3849" width="12.26953125" style="38" bestFit="1" customWidth="1"/>
    <col min="3850" max="4081" width="11.453125" style="38"/>
    <col min="4082" max="4082" width="5" style="38" customWidth="1"/>
    <col min="4083" max="4083" width="3.1796875" style="38" bestFit="1" customWidth="1"/>
    <col min="4084" max="4084" width="8.1796875" style="38" bestFit="1" customWidth="1"/>
    <col min="4085" max="4085" width="7.453125" style="38" bestFit="1" customWidth="1"/>
    <col min="4086" max="4086" width="48.81640625" style="38" customWidth="1"/>
    <col min="4087" max="4087" width="9.1796875" style="38" bestFit="1" customWidth="1"/>
    <col min="4088" max="4088" width="13.1796875" style="38" bestFit="1" customWidth="1"/>
    <col min="4089" max="4095" width="11.453125" style="38"/>
    <col min="4096" max="4096" width="3.26953125" style="38" bestFit="1" customWidth="1"/>
    <col min="4097" max="4097" width="9.453125" style="38" bestFit="1" customWidth="1"/>
    <col min="4098" max="4098" width="7.7265625" style="38" bestFit="1" customWidth="1"/>
    <col min="4099" max="4099" width="74.81640625" style="38" customWidth="1"/>
    <col min="4100" max="4100" width="9.7265625" style="38" bestFit="1" customWidth="1"/>
    <col min="4101" max="4104" width="11.453125" style="38"/>
    <col min="4105" max="4105" width="12.26953125" style="38" bestFit="1" customWidth="1"/>
    <col min="4106" max="4337" width="11.453125" style="38"/>
    <col min="4338" max="4338" width="5" style="38" customWidth="1"/>
    <col min="4339" max="4339" width="3.1796875" style="38" bestFit="1" customWidth="1"/>
    <col min="4340" max="4340" width="8.1796875" style="38" bestFit="1" customWidth="1"/>
    <col min="4341" max="4341" width="7.453125" style="38" bestFit="1" customWidth="1"/>
    <col min="4342" max="4342" width="48.81640625" style="38" customWidth="1"/>
    <col min="4343" max="4343" width="9.1796875" style="38" bestFit="1" customWidth="1"/>
    <col min="4344" max="4344" width="13.1796875" style="38" bestFit="1" customWidth="1"/>
    <col min="4345" max="4351" width="11.453125" style="38"/>
    <col min="4352" max="4352" width="3.26953125" style="38" bestFit="1" customWidth="1"/>
    <col min="4353" max="4353" width="9.453125" style="38" bestFit="1" customWidth="1"/>
    <col min="4354" max="4354" width="7.7265625" style="38" bestFit="1" customWidth="1"/>
    <col min="4355" max="4355" width="74.81640625" style="38" customWidth="1"/>
    <col min="4356" max="4356" width="9.7265625" style="38" bestFit="1" customWidth="1"/>
    <col min="4357" max="4360" width="11.453125" style="38"/>
    <col min="4361" max="4361" width="12.26953125" style="38" bestFit="1" customWidth="1"/>
    <col min="4362" max="4593" width="11.453125" style="38"/>
    <col min="4594" max="4594" width="5" style="38" customWidth="1"/>
    <col min="4595" max="4595" width="3.1796875" style="38" bestFit="1" customWidth="1"/>
    <col min="4596" max="4596" width="8.1796875" style="38" bestFit="1" customWidth="1"/>
    <col min="4597" max="4597" width="7.453125" style="38" bestFit="1" customWidth="1"/>
    <col min="4598" max="4598" width="48.81640625" style="38" customWidth="1"/>
    <col min="4599" max="4599" width="9.1796875" style="38" bestFit="1" customWidth="1"/>
    <col min="4600" max="4600" width="13.1796875" style="38" bestFit="1" customWidth="1"/>
    <col min="4601" max="4607" width="11.453125" style="38"/>
    <col min="4608" max="4608" width="3.26953125" style="38" bestFit="1" customWidth="1"/>
    <col min="4609" max="4609" width="9.453125" style="38" bestFit="1" customWidth="1"/>
    <col min="4610" max="4610" width="7.7265625" style="38" bestFit="1" customWidth="1"/>
    <col min="4611" max="4611" width="74.81640625" style="38" customWidth="1"/>
    <col min="4612" max="4612" width="9.7265625" style="38" bestFit="1" customWidth="1"/>
    <col min="4613" max="4616" width="11.453125" style="38"/>
    <col min="4617" max="4617" width="12.26953125" style="38" bestFit="1" customWidth="1"/>
    <col min="4618" max="4849" width="11.453125" style="38"/>
    <col min="4850" max="4850" width="5" style="38" customWidth="1"/>
    <col min="4851" max="4851" width="3.1796875" style="38" bestFit="1" customWidth="1"/>
    <col min="4852" max="4852" width="8.1796875" style="38" bestFit="1" customWidth="1"/>
    <col min="4853" max="4853" width="7.453125" style="38" bestFit="1" customWidth="1"/>
    <col min="4854" max="4854" width="48.81640625" style="38" customWidth="1"/>
    <col min="4855" max="4855" width="9.1796875" style="38" bestFit="1" customWidth="1"/>
    <col min="4856" max="4856" width="13.1796875" style="38" bestFit="1" customWidth="1"/>
    <col min="4857" max="4863" width="11.453125" style="38"/>
    <col min="4864" max="4864" width="3.26953125" style="38" bestFit="1" customWidth="1"/>
    <col min="4865" max="4865" width="9.453125" style="38" bestFit="1" customWidth="1"/>
    <col min="4866" max="4866" width="7.7265625" style="38" bestFit="1" customWidth="1"/>
    <col min="4867" max="4867" width="74.81640625" style="38" customWidth="1"/>
    <col min="4868" max="4868" width="9.7265625" style="38" bestFit="1" customWidth="1"/>
    <col min="4869" max="4872" width="11.453125" style="38"/>
    <col min="4873" max="4873" width="12.26953125" style="38" bestFit="1" customWidth="1"/>
    <col min="4874" max="5105" width="11.453125" style="38"/>
    <col min="5106" max="5106" width="5" style="38" customWidth="1"/>
    <col min="5107" max="5107" width="3.1796875" style="38" bestFit="1" customWidth="1"/>
    <col min="5108" max="5108" width="8.1796875" style="38" bestFit="1" customWidth="1"/>
    <col min="5109" max="5109" width="7.453125" style="38" bestFit="1" customWidth="1"/>
    <col min="5110" max="5110" width="48.81640625" style="38" customWidth="1"/>
    <col min="5111" max="5111" width="9.1796875" style="38" bestFit="1" customWidth="1"/>
    <col min="5112" max="5112" width="13.1796875" style="38" bestFit="1" customWidth="1"/>
    <col min="5113" max="5119" width="11.453125" style="38"/>
    <col min="5120" max="5120" width="3.26953125" style="38" bestFit="1" customWidth="1"/>
    <col min="5121" max="5121" width="9.453125" style="38" bestFit="1" customWidth="1"/>
    <col min="5122" max="5122" width="7.7265625" style="38" bestFit="1" customWidth="1"/>
    <col min="5123" max="5123" width="74.81640625" style="38" customWidth="1"/>
    <col min="5124" max="5124" width="9.7265625" style="38" bestFit="1" customWidth="1"/>
    <col min="5125" max="5128" width="11.453125" style="38"/>
    <col min="5129" max="5129" width="12.26953125" style="38" bestFit="1" customWidth="1"/>
    <col min="5130" max="5361" width="11.453125" style="38"/>
    <col min="5362" max="5362" width="5" style="38" customWidth="1"/>
    <col min="5363" max="5363" width="3.1796875" style="38" bestFit="1" customWidth="1"/>
    <col min="5364" max="5364" width="8.1796875" style="38" bestFit="1" customWidth="1"/>
    <col min="5365" max="5365" width="7.453125" style="38" bestFit="1" customWidth="1"/>
    <col min="5366" max="5366" width="48.81640625" style="38" customWidth="1"/>
    <col min="5367" max="5367" width="9.1796875" style="38" bestFit="1" customWidth="1"/>
    <col min="5368" max="5368" width="13.1796875" style="38" bestFit="1" customWidth="1"/>
    <col min="5369" max="5375" width="11.453125" style="38"/>
    <col min="5376" max="5376" width="3.26953125" style="38" bestFit="1" customWidth="1"/>
    <col min="5377" max="5377" width="9.453125" style="38" bestFit="1" customWidth="1"/>
    <col min="5378" max="5378" width="7.7265625" style="38" bestFit="1" customWidth="1"/>
    <col min="5379" max="5379" width="74.81640625" style="38" customWidth="1"/>
    <col min="5380" max="5380" width="9.7265625" style="38" bestFit="1" customWidth="1"/>
    <col min="5381" max="5384" width="11.453125" style="38"/>
    <col min="5385" max="5385" width="12.26953125" style="38" bestFit="1" customWidth="1"/>
    <col min="5386" max="5617" width="11.453125" style="38"/>
    <col min="5618" max="5618" width="5" style="38" customWidth="1"/>
    <col min="5619" max="5619" width="3.1796875" style="38" bestFit="1" customWidth="1"/>
    <col min="5620" max="5620" width="8.1796875" style="38" bestFit="1" customWidth="1"/>
    <col min="5621" max="5621" width="7.453125" style="38" bestFit="1" customWidth="1"/>
    <col min="5622" max="5622" width="48.81640625" style="38" customWidth="1"/>
    <col min="5623" max="5623" width="9.1796875" style="38" bestFit="1" customWidth="1"/>
    <col min="5624" max="5624" width="13.1796875" style="38" bestFit="1" customWidth="1"/>
    <col min="5625" max="5631" width="11.453125" style="38"/>
    <col min="5632" max="5632" width="3.26953125" style="38" bestFit="1" customWidth="1"/>
    <col min="5633" max="5633" width="9.453125" style="38" bestFit="1" customWidth="1"/>
    <col min="5634" max="5634" width="7.7265625" style="38" bestFit="1" customWidth="1"/>
    <col min="5635" max="5635" width="74.81640625" style="38" customWidth="1"/>
    <col min="5636" max="5636" width="9.7265625" style="38" bestFit="1" customWidth="1"/>
    <col min="5637" max="5640" width="11.453125" style="38"/>
    <col min="5641" max="5641" width="12.26953125" style="38" bestFit="1" customWidth="1"/>
    <col min="5642" max="5873" width="11.453125" style="38"/>
    <col min="5874" max="5874" width="5" style="38" customWidth="1"/>
    <col min="5875" max="5875" width="3.1796875" style="38" bestFit="1" customWidth="1"/>
    <col min="5876" max="5876" width="8.1796875" style="38" bestFit="1" customWidth="1"/>
    <col min="5877" max="5877" width="7.453125" style="38" bestFit="1" customWidth="1"/>
    <col min="5878" max="5878" width="48.81640625" style="38" customWidth="1"/>
    <col min="5879" max="5879" width="9.1796875" style="38" bestFit="1" customWidth="1"/>
    <col min="5880" max="5880" width="13.1796875" style="38" bestFit="1" customWidth="1"/>
    <col min="5881" max="5887" width="11.453125" style="38"/>
    <col min="5888" max="5888" width="3.26953125" style="38" bestFit="1" customWidth="1"/>
    <col min="5889" max="5889" width="9.453125" style="38" bestFit="1" customWidth="1"/>
    <col min="5890" max="5890" width="7.7265625" style="38" bestFit="1" customWidth="1"/>
    <col min="5891" max="5891" width="74.81640625" style="38" customWidth="1"/>
    <col min="5892" max="5892" width="9.7265625" style="38" bestFit="1" customWidth="1"/>
    <col min="5893" max="5896" width="11.453125" style="38"/>
    <col min="5897" max="5897" width="12.26953125" style="38" bestFit="1" customWidth="1"/>
    <col min="5898" max="6129" width="11.453125" style="38"/>
    <col min="6130" max="6130" width="5" style="38" customWidth="1"/>
    <col min="6131" max="6131" width="3.1796875" style="38" bestFit="1" customWidth="1"/>
    <col min="6132" max="6132" width="8.1796875" style="38" bestFit="1" customWidth="1"/>
    <col min="6133" max="6133" width="7.453125" style="38" bestFit="1" customWidth="1"/>
    <col min="6134" max="6134" width="48.81640625" style="38" customWidth="1"/>
    <col min="6135" max="6135" width="9.1796875" style="38" bestFit="1" customWidth="1"/>
    <col min="6136" max="6136" width="13.1796875" style="38" bestFit="1" customWidth="1"/>
    <col min="6137" max="6143" width="11.453125" style="38"/>
    <col min="6144" max="6144" width="3.26953125" style="38" bestFit="1" customWidth="1"/>
    <col min="6145" max="6145" width="9.453125" style="38" bestFit="1" customWidth="1"/>
    <col min="6146" max="6146" width="7.7265625" style="38" bestFit="1" customWidth="1"/>
    <col min="6147" max="6147" width="74.81640625" style="38" customWidth="1"/>
    <col min="6148" max="6148" width="9.7265625" style="38" bestFit="1" customWidth="1"/>
    <col min="6149" max="6152" width="11.453125" style="38"/>
    <col min="6153" max="6153" width="12.26953125" style="38" bestFit="1" customWidth="1"/>
    <col min="6154" max="6385" width="11.453125" style="38"/>
    <col min="6386" max="6386" width="5" style="38" customWidth="1"/>
    <col min="6387" max="6387" width="3.1796875" style="38" bestFit="1" customWidth="1"/>
    <col min="6388" max="6388" width="8.1796875" style="38" bestFit="1" customWidth="1"/>
    <col min="6389" max="6389" width="7.453125" style="38" bestFit="1" customWidth="1"/>
    <col min="6390" max="6390" width="48.81640625" style="38" customWidth="1"/>
    <col min="6391" max="6391" width="9.1796875" style="38" bestFit="1" customWidth="1"/>
    <col min="6392" max="6392" width="13.1796875" style="38" bestFit="1" customWidth="1"/>
    <col min="6393" max="6399" width="11.453125" style="38"/>
    <col min="6400" max="6400" width="3.26953125" style="38" bestFit="1" customWidth="1"/>
    <col min="6401" max="6401" width="9.453125" style="38" bestFit="1" customWidth="1"/>
    <col min="6402" max="6402" width="7.7265625" style="38" bestFit="1" customWidth="1"/>
    <col min="6403" max="6403" width="74.81640625" style="38" customWidth="1"/>
    <col min="6404" max="6404" width="9.7265625" style="38" bestFit="1" customWidth="1"/>
    <col min="6405" max="6408" width="11.453125" style="38"/>
    <col min="6409" max="6409" width="12.26953125" style="38" bestFit="1" customWidth="1"/>
    <col min="6410" max="6641" width="11.453125" style="38"/>
    <col min="6642" max="6642" width="5" style="38" customWidth="1"/>
    <col min="6643" max="6643" width="3.1796875" style="38" bestFit="1" customWidth="1"/>
    <col min="6644" max="6644" width="8.1796875" style="38" bestFit="1" customWidth="1"/>
    <col min="6645" max="6645" width="7.453125" style="38" bestFit="1" customWidth="1"/>
    <col min="6646" max="6646" width="48.81640625" style="38" customWidth="1"/>
    <col min="6647" max="6647" width="9.1796875" style="38" bestFit="1" customWidth="1"/>
    <col min="6648" max="6648" width="13.1796875" style="38" bestFit="1" customWidth="1"/>
    <col min="6649" max="6655" width="11.453125" style="38"/>
    <col min="6656" max="6656" width="3.26953125" style="38" bestFit="1" customWidth="1"/>
    <col min="6657" max="6657" width="9.453125" style="38" bestFit="1" customWidth="1"/>
    <col min="6658" max="6658" width="7.7265625" style="38" bestFit="1" customWidth="1"/>
    <col min="6659" max="6659" width="74.81640625" style="38" customWidth="1"/>
    <col min="6660" max="6660" width="9.7265625" style="38" bestFit="1" customWidth="1"/>
    <col min="6661" max="6664" width="11.453125" style="38"/>
    <col min="6665" max="6665" width="12.26953125" style="38" bestFit="1" customWidth="1"/>
    <col min="6666" max="6897" width="11.453125" style="38"/>
    <col min="6898" max="6898" width="5" style="38" customWidth="1"/>
    <col min="6899" max="6899" width="3.1796875" style="38" bestFit="1" customWidth="1"/>
    <col min="6900" max="6900" width="8.1796875" style="38" bestFit="1" customWidth="1"/>
    <col min="6901" max="6901" width="7.453125" style="38" bestFit="1" customWidth="1"/>
    <col min="6902" max="6902" width="48.81640625" style="38" customWidth="1"/>
    <col min="6903" max="6903" width="9.1796875" style="38" bestFit="1" customWidth="1"/>
    <col min="6904" max="6904" width="13.1796875" style="38" bestFit="1" customWidth="1"/>
    <col min="6905" max="6911" width="11.453125" style="38"/>
    <col min="6912" max="6912" width="3.26953125" style="38" bestFit="1" customWidth="1"/>
    <col min="6913" max="6913" width="9.453125" style="38" bestFit="1" customWidth="1"/>
    <col min="6914" max="6914" width="7.7265625" style="38" bestFit="1" customWidth="1"/>
    <col min="6915" max="6915" width="74.81640625" style="38" customWidth="1"/>
    <col min="6916" max="6916" width="9.7265625" style="38" bestFit="1" customWidth="1"/>
    <col min="6917" max="6920" width="11.453125" style="38"/>
    <col min="6921" max="6921" width="12.26953125" style="38" bestFit="1" customWidth="1"/>
    <col min="6922" max="7153" width="11.453125" style="38"/>
    <col min="7154" max="7154" width="5" style="38" customWidth="1"/>
    <col min="7155" max="7155" width="3.1796875" style="38" bestFit="1" customWidth="1"/>
    <col min="7156" max="7156" width="8.1796875" style="38" bestFit="1" customWidth="1"/>
    <col min="7157" max="7157" width="7.453125" style="38" bestFit="1" customWidth="1"/>
    <col min="7158" max="7158" width="48.81640625" style="38" customWidth="1"/>
    <col min="7159" max="7159" width="9.1796875" style="38" bestFit="1" customWidth="1"/>
    <col min="7160" max="7160" width="13.1796875" style="38" bestFit="1" customWidth="1"/>
    <col min="7161" max="7167" width="11.453125" style="38"/>
    <col min="7168" max="7168" width="3.26953125" style="38" bestFit="1" customWidth="1"/>
    <col min="7169" max="7169" width="9.453125" style="38" bestFit="1" customWidth="1"/>
    <col min="7170" max="7170" width="7.7265625" style="38" bestFit="1" customWidth="1"/>
    <col min="7171" max="7171" width="74.81640625" style="38" customWidth="1"/>
    <col min="7172" max="7172" width="9.7265625" style="38" bestFit="1" customWidth="1"/>
    <col min="7173" max="7176" width="11.453125" style="38"/>
    <col min="7177" max="7177" width="12.26953125" style="38" bestFit="1" customWidth="1"/>
    <col min="7178" max="7409" width="11.453125" style="38"/>
    <col min="7410" max="7410" width="5" style="38" customWidth="1"/>
    <col min="7411" max="7411" width="3.1796875" style="38" bestFit="1" customWidth="1"/>
    <col min="7412" max="7412" width="8.1796875" style="38" bestFit="1" customWidth="1"/>
    <col min="7413" max="7413" width="7.453125" style="38" bestFit="1" customWidth="1"/>
    <col min="7414" max="7414" width="48.81640625" style="38" customWidth="1"/>
    <col min="7415" max="7415" width="9.1796875" style="38" bestFit="1" customWidth="1"/>
    <col min="7416" max="7416" width="13.1796875" style="38" bestFit="1" customWidth="1"/>
    <col min="7417" max="7423" width="11.453125" style="38"/>
    <col min="7424" max="7424" width="3.26953125" style="38" bestFit="1" customWidth="1"/>
    <col min="7425" max="7425" width="9.453125" style="38" bestFit="1" customWidth="1"/>
    <col min="7426" max="7426" width="7.7265625" style="38" bestFit="1" customWidth="1"/>
    <col min="7427" max="7427" width="74.81640625" style="38" customWidth="1"/>
    <col min="7428" max="7428" width="9.7265625" style="38" bestFit="1" customWidth="1"/>
    <col min="7429" max="7432" width="11.453125" style="38"/>
    <col min="7433" max="7433" width="12.26953125" style="38" bestFit="1" customWidth="1"/>
    <col min="7434" max="7665" width="11.453125" style="38"/>
    <col min="7666" max="7666" width="5" style="38" customWidth="1"/>
    <col min="7667" max="7667" width="3.1796875" style="38" bestFit="1" customWidth="1"/>
    <col min="7668" max="7668" width="8.1796875" style="38" bestFit="1" customWidth="1"/>
    <col min="7669" max="7669" width="7.453125" style="38" bestFit="1" customWidth="1"/>
    <col min="7670" max="7670" width="48.81640625" style="38" customWidth="1"/>
    <col min="7671" max="7671" width="9.1796875" style="38" bestFit="1" customWidth="1"/>
    <col min="7672" max="7672" width="13.1796875" style="38" bestFit="1" customWidth="1"/>
    <col min="7673" max="7679" width="11.453125" style="38"/>
    <col min="7680" max="7680" width="3.26953125" style="38" bestFit="1" customWidth="1"/>
    <col min="7681" max="7681" width="9.453125" style="38" bestFit="1" customWidth="1"/>
    <col min="7682" max="7682" width="7.7265625" style="38" bestFit="1" customWidth="1"/>
    <col min="7683" max="7683" width="74.81640625" style="38" customWidth="1"/>
    <col min="7684" max="7684" width="9.7265625" style="38" bestFit="1" customWidth="1"/>
    <col min="7685" max="7688" width="11.453125" style="38"/>
    <col min="7689" max="7689" width="12.26953125" style="38" bestFit="1" customWidth="1"/>
    <col min="7690" max="7921" width="11.453125" style="38"/>
    <col min="7922" max="7922" width="5" style="38" customWidth="1"/>
    <col min="7923" max="7923" width="3.1796875" style="38" bestFit="1" customWidth="1"/>
    <col min="7924" max="7924" width="8.1796875" style="38" bestFit="1" customWidth="1"/>
    <col min="7925" max="7925" width="7.453125" style="38" bestFit="1" customWidth="1"/>
    <col min="7926" max="7926" width="48.81640625" style="38" customWidth="1"/>
    <col min="7927" max="7927" width="9.1796875" style="38" bestFit="1" customWidth="1"/>
    <col min="7928" max="7928" width="13.1796875" style="38" bestFit="1" customWidth="1"/>
    <col min="7929" max="7935" width="11.453125" style="38"/>
    <col min="7936" max="7936" width="3.26953125" style="38" bestFit="1" customWidth="1"/>
    <col min="7937" max="7937" width="9.453125" style="38" bestFit="1" customWidth="1"/>
    <col min="7938" max="7938" width="7.7265625" style="38" bestFit="1" customWidth="1"/>
    <col min="7939" max="7939" width="74.81640625" style="38" customWidth="1"/>
    <col min="7940" max="7940" width="9.7265625" style="38" bestFit="1" customWidth="1"/>
    <col min="7941" max="7944" width="11.453125" style="38"/>
    <col min="7945" max="7945" width="12.26953125" style="38" bestFit="1" customWidth="1"/>
    <col min="7946" max="8177" width="11.453125" style="38"/>
    <col min="8178" max="8178" width="5" style="38" customWidth="1"/>
    <col min="8179" max="8179" width="3.1796875" style="38" bestFit="1" customWidth="1"/>
    <col min="8180" max="8180" width="8.1796875" style="38" bestFit="1" customWidth="1"/>
    <col min="8181" max="8181" width="7.453125" style="38" bestFit="1" customWidth="1"/>
    <col min="8182" max="8182" width="48.81640625" style="38" customWidth="1"/>
    <col min="8183" max="8183" width="9.1796875" style="38" bestFit="1" customWidth="1"/>
    <col min="8184" max="8184" width="13.1796875" style="38" bestFit="1" customWidth="1"/>
    <col min="8185" max="8191" width="11.453125" style="38"/>
    <col min="8192" max="8192" width="3.26953125" style="38" bestFit="1" customWidth="1"/>
    <col min="8193" max="8193" width="9.453125" style="38" bestFit="1" customWidth="1"/>
    <col min="8194" max="8194" width="7.7265625" style="38" bestFit="1" customWidth="1"/>
    <col min="8195" max="8195" width="74.81640625" style="38" customWidth="1"/>
    <col min="8196" max="8196" width="9.7265625" style="38" bestFit="1" customWidth="1"/>
    <col min="8197" max="8200" width="11.453125" style="38"/>
    <col min="8201" max="8201" width="12.26953125" style="38" bestFit="1" customWidth="1"/>
    <col min="8202" max="8433" width="11.453125" style="38"/>
    <col min="8434" max="8434" width="5" style="38" customWidth="1"/>
    <col min="8435" max="8435" width="3.1796875" style="38" bestFit="1" customWidth="1"/>
    <col min="8436" max="8436" width="8.1796875" style="38" bestFit="1" customWidth="1"/>
    <col min="8437" max="8437" width="7.453125" style="38" bestFit="1" customWidth="1"/>
    <col min="8438" max="8438" width="48.81640625" style="38" customWidth="1"/>
    <col min="8439" max="8439" width="9.1796875" style="38" bestFit="1" customWidth="1"/>
    <col min="8440" max="8440" width="13.1796875" style="38" bestFit="1" customWidth="1"/>
    <col min="8441" max="8447" width="11.453125" style="38"/>
    <col min="8448" max="8448" width="3.26953125" style="38" bestFit="1" customWidth="1"/>
    <col min="8449" max="8449" width="9.453125" style="38" bestFit="1" customWidth="1"/>
    <col min="8450" max="8450" width="7.7265625" style="38" bestFit="1" customWidth="1"/>
    <col min="8451" max="8451" width="74.81640625" style="38" customWidth="1"/>
    <col min="8452" max="8452" width="9.7265625" style="38" bestFit="1" customWidth="1"/>
    <col min="8453" max="8456" width="11.453125" style="38"/>
    <col min="8457" max="8457" width="12.26953125" style="38" bestFit="1" customWidth="1"/>
    <col min="8458" max="8689" width="11.453125" style="38"/>
    <col min="8690" max="8690" width="5" style="38" customWidth="1"/>
    <col min="8691" max="8691" width="3.1796875" style="38" bestFit="1" customWidth="1"/>
    <col min="8692" max="8692" width="8.1796875" style="38" bestFit="1" customWidth="1"/>
    <col min="8693" max="8693" width="7.453125" style="38" bestFit="1" customWidth="1"/>
    <col min="8694" max="8694" width="48.81640625" style="38" customWidth="1"/>
    <col min="8695" max="8695" width="9.1796875" style="38" bestFit="1" customWidth="1"/>
    <col min="8696" max="8696" width="13.1796875" style="38" bestFit="1" customWidth="1"/>
    <col min="8697" max="8703" width="11.453125" style="38"/>
    <col min="8704" max="8704" width="3.26953125" style="38" bestFit="1" customWidth="1"/>
    <col min="8705" max="8705" width="9.453125" style="38" bestFit="1" customWidth="1"/>
    <col min="8706" max="8706" width="7.7265625" style="38" bestFit="1" customWidth="1"/>
    <col min="8707" max="8707" width="74.81640625" style="38" customWidth="1"/>
    <col min="8708" max="8708" width="9.7265625" style="38" bestFit="1" customWidth="1"/>
    <col min="8709" max="8712" width="11.453125" style="38"/>
    <col min="8713" max="8713" width="12.26953125" style="38" bestFit="1" customWidth="1"/>
    <col min="8714" max="8945" width="11.453125" style="38"/>
    <col min="8946" max="8946" width="5" style="38" customWidth="1"/>
    <col min="8947" max="8947" width="3.1796875" style="38" bestFit="1" customWidth="1"/>
    <col min="8948" max="8948" width="8.1796875" style="38" bestFit="1" customWidth="1"/>
    <col min="8949" max="8949" width="7.453125" style="38" bestFit="1" customWidth="1"/>
    <col min="8950" max="8950" width="48.81640625" style="38" customWidth="1"/>
    <col min="8951" max="8951" width="9.1796875" style="38" bestFit="1" customWidth="1"/>
    <col min="8952" max="8952" width="13.1796875" style="38" bestFit="1" customWidth="1"/>
    <col min="8953" max="8959" width="11.453125" style="38"/>
    <col min="8960" max="8960" width="3.26953125" style="38" bestFit="1" customWidth="1"/>
    <col min="8961" max="8961" width="9.453125" style="38" bestFit="1" customWidth="1"/>
    <col min="8962" max="8962" width="7.7265625" style="38" bestFit="1" customWidth="1"/>
    <col min="8963" max="8963" width="74.81640625" style="38" customWidth="1"/>
    <col min="8964" max="8964" width="9.7265625" style="38" bestFit="1" customWidth="1"/>
    <col min="8965" max="8968" width="11.453125" style="38"/>
    <col min="8969" max="8969" width="12.26953125" style="38" bestFit="1" customWidth="1"/>
    <col min="8970" max="9201" width="11.453125" style="38"/>
    <col min="9202" max="9202" width="5" style="38" customWidth="1"/>
    <col min="9203" max="9203" width="3.1796875" style="38" bestFit="1" customWidth="1"/>
    <col min="9204" max="9204" width="8.1796875" style="38" bestFit="1" customWidth="1"/>
    <col min="9205" max="9205" width="7.453125" style="38" bestFit="1" customWidth="1"/>
    <col min="9206" max="9206" width="48.81640625" style="38" customWidth="1"/>
    <col min="9207" max="9207" width="9.1796875" style="38" bestFit="1" customWidth="1"/>
    <col min="9208" max="9208" width="13.1796875" style="38" bestFit="1" customWidth="1"/>
    <col min="9209" max="9215" width="11.453125" style="38"/>
    <col min="9216" max="9216" width="3.26953125" style="38" bestFit="1" customWidth="1"/>
    <col min="9217" max="9217" width="9.453125" style="38" bestFit="1" customWidth="1"/>
    <col min="9218" max="9218" width="7.7265625" style="38" bestFit="1" customWidth="1"/>
    <col min="9219" max="9219" width="74.81640625" style="38" customWidth="1"/>
    <col min="9220" max="9220" width="9.7265625" style="38" bestFit="1" customWidth="1"/>
    <col min="9221" max="9224" width="11.453125" style="38"/>
    <col min="9225" max="9225" width="12.26953125" style="38" bestFit="1" customWidth="1"/>
    <col min="9226" max="9457" width="11.453125" style="38"/>
    <col min="9458" max="9458" width="5" style="38" customWidth="1"/>
    <col min="9459" max="9459" width="3.1796875" style="38" bestFit="1" customWidth="1"/>
    <col min="9460" max="9460" width="8.1796875" style="38" bestFit="1" customWidth="1"/>
    <col min="9461" max="9461" width="7.453125" style="38" bestFit="1" customWidth="1"/>
    <col min="9462" max="9462" width="48.81640625" style="38" customWidth="1"/>
    <col min="9463" max="9463" width="9.1796875" style="38" bestFit="1" customWidth="1"/>
    <col min="9464" max="9464" width="13.1796875" style="38" bestFit="1" customWidth="1"/>
    <col min="9465" max="9471" width="11.453125" style="38"/>
    <col min="9472" max="9472" width="3.26953125" style="38" bestFit="1" customWidth="1"/>
    <col min="9473" max="9473" width="9.453125" style="38" bestFit="1" customWidth="1"/>
    <col min="9474" max="9474" width="7.7265625" style="38" bestFit="1" customWidth="1"/>
    <col min="9475" max="9475" width="74.81640625" style="38" customWidth="1"/>
    <col min="9476" max="9476" width="9.7265625" style="38" bestFit="1" customWidth="1"/>
    <col min="9477" max="9480" width="11.453125" style="38"/>
    <col min="9481" max="9481" width="12.26953125" style="38" bestFit="1" customWidth="1"/>
    <col min="9482" max="9713" width="11.453125" style="38"/>
    <col min="9714" max="9714" width="5" style="38" customWidth="1"/>
    <col min="9715" max="9715" width="3.1796875" style="38" bestFit="1" customWidth="1"/>
    <col min="9716" max="9716" width="8.1796875" style="38" bestFit="1" customWidth="1"/>
    <col min="9717" max="9717" width="7.453125" style="38" bestFit="1" customWidth="1"/>
    <col min="9718" max="9718" width="48.81640625" style="38" customWidth="1"/>
    <col min="9719" max="9719" width="9.1796875" style="38" bestFit="1" customWidth="1"/>
    <col min="9720" max="9720" width="13.1796875" style="38" bestFit="1" customWidth="1"/>
    <col min="9721" max="9727" width="11.453125" style="38"/>
    <col min="9728" max="9728" width="3.26953125" style="38" bestFit="1" customWidth="1"/>
    <col min="9729" max="9729" width="9.453125" style="38" bestFit="1" customWidth="1"/>
    <col min="9730" max="9730" width="7.7265625" style="38" bestFit="1" customWidth="1"/>
    <col min="9731" max="9731" width="74.81640625" style="38" customWidth="1"/>
    <col min="9732" max="9732" width="9.7265625" style="38" bestFit="1" customWidth="1"/>
    <col min="9733" max="9736" width="11.453125" style="38"/>
    <col min="9737" max="9737" width="12.26953125" style="38" bestFit="1" customWidth="1"/>
    <col min="9738" max="9969" width="11.453125" style="38"/>
    <col min="9970" max="9970" width="5" style="38" customWidth="1"/>
    <col min="9971" max="9971" width="3.1796875" style="38" bestFit="1" customWidth="1"/>
    <col min="9972" max="9972" width="8.1796875" style="38" bestFit="1" customWidth="1"/>
    <col min="9973" max="9973" width="7.453125" style="38" bestFit="1" customWidth="1"/>
    <col min="9974" max="9974" width="48.81640625" style="38" customWidth="1"/>
    <col min="9975" max="9975" width="9.1796875" style="38" bestFit="1" customWidth="1"/>
    <col min="9976" max="9976" width="13.1796875" style="38" bestFit="1" customWidth="1"/>
    <col min="9977" max="9983" width="11.453125" style="38"/>
    <col min="9984" max="9984" width="3.26953125" style="38" bestFit="1" customWidth="1"/>
    <col min="9985" max="9985" width="9.453125" style="38" bestFit="1" customWidth="1"/>
    <col min="9986" max="9986" width="7.7265625" style="38" bestFit="1" customWidth="1"/>
    <col min="9987" max="9987" width="74.81640625" style="38" customWidth="1"/>
    <col min="9988" max="9988" width="9.7265625" style="38" bestFit="1" customWidth="1"/>
    <col min="9989" max="9992" width="11.453125" style="38"/>
    <col min="9993" max="9993" width="12.26953125" style="38" bestFit="1" customWidth="1"/>
    <col min="9994" max="10225" width="11.453125" style="38"/>
    <col min="10226" max="10226" width="5" style="38" customWidth="1"/>
    <col min="10227" max="10227" width="3.1796875" style="38" bestFit="1" customWidth="1"/>
    <col min="10228" max="10228" width="8.1796875" style="38" bestFit="1" customWidth="1"/>
    <col min="10229" max="10229" width="7.453125" style="38" bestFit="1" customWidth="1"/>
    <col min="10230" max="10230" width="48.81640625" style="38" customWidth="1"/>
    <col min="10231" max="10231" width="9.1796875" style="38" bestFit="1" customWidth="1"/>
    <col min="10232" max="10232" width="13.1796875" style="38" bestFit="1" customWidth="1"/>
    <col min="10233" max="10239" width="11.453125" style="38"/>
    <col min="10240" max="10240" width="3.26953125" style="38" bestFit="1" customWidth="1"/>
    <col min="10241" max="10241" width="9.453125" style="38" bestFit="1" customWidth="1"/>
    <col min="10242" max="10242" width="7.7265625" style="38" bestFit="1" customWidth="1"/>
    <col min="10243" max="10243" width="74.81640625" style="38" customWidth="1"/>
    <col min="10244" max="10244" width="9.7265625" style="38" bestFit="1" customWidth="1"/>
    <col min="10245" max="10248" width="11.453125" style="38"/>
    <col min="10249" max="10249" width="12.26953125" style="38" bestFit="1" customWidth="1"/>
    <col min="10250" max="10481" width="11.453125" style="38"/>
    <col min="10482" max="10482" width="5" style="38" customWidth="1"/>
    <col min="10483" max="10483" width="3.1796875" style="38" bestFit="1" customWidth="1"/>
    <col min="10484" max="10484" width="8.1796875" style="38" bestFit="1" customWidth="1"/>
    <col min="10485" max="10485" width="7.453125" style="38" bestFit="1" customWidth="1"/>
    <col min="10486" max="10486" width="48.81640625" style="38" customWidth="1"/>
    <col min="10487" max="10487" width="9.1796875" style="38" bestFit="1" customWidth="1"/>
    <col min="10488" max="10488" width="13.1796875" style="38" bestFit="1" customWidth="1"/>
    <col min="10489" max="10495" width="11.453125" style="38"/>
    <col min="10496" max="10496" width="3.26953125" style="38" bestFit="1" customWidth="1"/>
    <col min="10497" max="10497" width="9.453125" style="38" bestFit="1" customWidth="1"/>
    <col min="10498" max="10498" width="7.7265625" style="38" bestFit="1" customWidth="1"/>
    <col min="10499" max="10499" width="74.81640625" style="38" customWidth="1"/>
    <col min="10500" max="10500" width="9.7265625" style="38" bestFit="1" customWidth="1"/>
    <col min="10501" max="10504" width="11.453125" style="38"/>
    <col min="10505" max="10505" width="12.26953125" style="38" bestFit="1" customWidth="1"/>
    <col min="10506" max="10737" width="11.453125" style="38"/>
    <col min="10738" max="10738" width="5" style="38" customWidth="1"/>
    <col min="10739" max="10739" width="3.1796875" style="38" bestFit="1" customWidth="1"/>
    <col min="10740" max="10740" width="8.1796875" style="38" bestFit="1" customWidth="1"/>
    <col min="10741" max="10741" width="7.453125" style="38" bestFit="1" customWidth="1"/>
    <col min="10742" max="10742" width="48.81640625" style="38" customWidth="1"/>
    <col min="10743" max="10743" width="9.1796875" style="38" bestFit="1" customWidth="1"/>
    <col min="10744" max="10744" width="13.1796875" style="38" bestFit="1" customWidth="1"/>
    <col min="10745" max="10751" width="11.453125" style="38"/>
    <col min="10752" max="10752" width="3.26953125" style="38" bestFit="1" customWidth="1"/>
    <col min="10753" max="10753" width="9.453125" style="38" bestFit="1" customWidth="1"/>
    <col min="10754" max="10754" width="7.7265625" style="38" bestFit="1" customWidth="1"/>
    <col min="10755" max="10755" width="74.81640625" style="38" customWidth="1"/>
    <col min="10756" max="10756" width="9.7265625" style="38" bestFit="1" customWidth="1"/>
    <col min="10757" max="10760" width="11.453125" style="38"/>
    <col min="10761" max="10761" width="12.26953125" style="38" bestFit="1" customWidth="1"/>
    <col min="10762" max="10993" width="11.453125" style="38"/>
    <col min="10994" max="10994" width="5" style="38" customWidth="1"/>
    <col min="10995" max="10995" width="3.1796875" style="38" bestFit="1" customWidth="1"/>
    <col min="10996" max="10996" width="8.1796875" style="38" bestFit="1" customWidth="1"/>
    <col min="10997" max="10997" width="7.453125" style="38" bestFit="1" customWidth="1"/>
    <col min="10998" max="10998" width="48.81640625" style="38" customWidth="1"/>
    <col min="10999" max="10999" width="9.1796875" style="38" bestFit="1" customWidth="1"/>
    <col min="11000" max="11000" width="13.1796875" style="38" bestFit="1" customWidth="1"/>
    <col min="11001" max="11007" width="11.453125" style="38"/>
    <col min="11008" max="11008" width="3.26953125" style="38" bestFit="1" customWidth="1"/>
    <col min="11009" max="11009" width="9.453125" style="38" bestFit="1" customWidth="1"/>
    <col min="11010" max="11010" width="7.7265625" style="38" bestFit="1" customWidth="1"/>
    <col min="11011" max="11011" width="74.81640625" style="38" customWidth="1"/>
    <col min="11012" max="11012" width="9.7265625" style="38" bestFit="1" customWidth="1"/>
    <col min="11013" max="11016" width="11.453125" style="38"/>
    <col min="11017" max="11017" width="12.26953125" style="38" bestFit="1" customWidth="1"/>
    <col min="11018" max="11249" width="11.453125" style="38"/>
    <col min="11250" max="11250" width="5" style="38" customWidth="1"/>
    <col min="11251" max="11251" width="3.1796875" style="38" bestFit="1" customWidth="1"/>
    <col min="11252" max="11252" width="8.1796875" style="38" bestFit="1" customWidth="1"/>
    <col min="11253" max="11253" width="7.453125" style="38" bestFit="1" customWidth="1"/>
    <col min="11254" max="11254" width="48.81640625" style="38" customWidth="1"/>
    <col min="11255" max="11255" width="9.1796875" style="38" bestFit="1" customWidth="1"/>
    <col min="11256" max="11256" width="13.1796875" style="38" bestFit="1" customWidth="1"/>
    <col min="11257" max="11263" width="11.453125" style="38"/>
    <col min="11264" max="11264" width="3.26953125" style="38" bestFit="1" customWidth="1"/>
    <col min="11265" max="11265" width="9.453125" style="38" bestFit="1" customWidth="1"/>
    <col min="11266" max="11266" width="7.7265625" style="38" bestFit="1" customWidth="1"/>
    <col min="11267" max="11267" width="74.81640625" style="38" customWidth="1"/>
    <col min="11268" max="11268" width="9.7265625" style="38" bestFit="1" customWidth="1"/>
    <col min="11269" max="11272" width="11.453125" style="38"/>
    <col min="11273" max="11273" width="12.26953125" style="38" bestFit="1" customWidth="1"/>
    <col min="11274" max="11505" width="11.453125" style="38"/>
    <col min="11506" max="11506" width="5" style="38" customWidth="1"/>
    <col min="11507" max="11507" width="3.1796875" style="38" bestFit="1" customWidth="1"/>
    <col min="11508" max="11508" width="8.1796875" style="38" bestFit="1" customWidth="1"/>
    <col min="11509" max="11509" width="7.453125" style="38" bestFit="1" customWidth="1"/>
    <col min="11510" max="11510" width="48.81640625" style="38" customWidth="1"/>
    <col min="11511" max="11511" width="9.1796875" style="38" bestFit="1" customWidth="1"/>
    <col min="11512" max="11512" width="13.1796875" style="38" bestFit="1" customWidth="1"/>
    <col min="11513" max="11519" width="11.453125" style="38"/>
    <col min="11520" max="11520" width="3.26953125" style="38" bestFit="1" customWidth="1"/>
    <col min="11521" max="11521" width="9.453125" style="38" bestFit="1" customWidth="1"/>
    <col min="11522" max="11522" width="7.7265625" style="38" bestFit="1" customWidth="1"/>
    <col min="11523" max="11523" width="74.81640625" style="38" customWidth="1"/>
    <col min="11524" max="11524" width="9.7265625" style="38" bestFit="1" customWidth="1"/>
    <col min="11525" max="11528" width="11.453125" style="38"/>
    <col min="11529" max="11529" width="12.26953125" style="38" bestFit="1" customWidth="1"/>
    <col min="11530" max="11761" width="11.453125" style="38"/>
    <col min="11762" max="11762" width="5" style="38" customWidth="1"/>
    <col min="11763" max="11763" width="3.1796875" style="38" bestFit="1" customWidth="1"/>
    <col min="11764" max="11764" width="8.1796875" style="38" bestFit="1" customWidth="1"/>
    <col min="11765" max="11765" width="7.453125" style="38" bestFit="1" customWidth="1"/>
    <col min="11766" max="11766" width="48.81640625" style="38" customWidth="1"/>
    <col min="11767" max="11767" width="9.1796875" style="38" bestFit="1" customWidth="1"/>
    <col min="11768" max="11768" width="13.1796875" style="38" bestFit="1" customWidth="1"/>
    <col min="11769" max="11775" width="11.453125" style="38"/>
    <col min="11776" max="11776" width="3.26953125" style="38" bestFit="1" customWidth="1"/>
    <col min="11777" max="11777" width="9.453125" style="38" bestFit="1" customWidth="1"/>
    <col min="11778" max="11778" width="7.7265625" style="38" bestFit="1" customWidth="1"/>
    <col min="11779" max="11779" width="74.81640625" style="38" customWidth="1"/>
    <col min="11780" max="11780" width="9.7265625" style="38" bestFit="1" customWidth="1"/>
    <col min="11781" max="11784" width="11.453125" style="38"/>
    <col min="11785" max="11785" width="12.26953125" style="38" bestFit="1" customWidth="1"/>
    <col min="11786" max="12017" width="11.453125" style="38"/>
    <col min="12018" max="12018" width="5" style="38" customWidth="1"/>
    <col min="12019" max="12019" width="3.1796875" style="38" bestFit="1" customWidth="1"/>
    <col min="12020" max="12020" width="8.1796875" style="38" bestFit="1" customWidth="1"/>
    <col min="12021" max="12021" width="7.453125" style="38" bestFit="1" customWidth="1"/>
    <col min="12022" max="12022" width="48.81640625" style="38" customWidth="1"/>
    <col min="12023" max="12023" width="9.1796875" style="38" bestFit="1" customWidth="1"/>
    <col min="12024" max="12024" width="13.1796875" style="38" bestFit="1" customWidth="1"/>
    <col min="12025" max="12031" width="11.453125" style="38"/>
    <col min="12032" max="12032" width="3.26953125" style="38" bestFit="1" customWidth="1"/>
    <col min="12033" max="12033" width="9.453125" style="38" bestFit="1" customWidth="1"/>
    <col min="12034" max="12034" width="7.7265625" style="38" bestFit="1" customWidth="1"/>
    <col min="12035" max="12035" width="74.81640625" style="38" customWidth="1"/>
    <col min="12036" max="12036" width="9.7265625" style="38" bestFit="1" customWidth="1"/>
    <col min="12037" max="12040" width="11.453125" style="38"/>
    <col min="12041" max="12041" width="12.26953125" style="38" bestFit="1" customWidth="1"/>
    <col min="12042" max="12273" width="11.453125" style="38"/>
    <col min="12274" max="12274" width="5" style="38" customWidth="1"/>
    <col min="12275" max="12275" width="3.1796875" style="38" bestFit="1" customWidth="1"/>
    <col min="12276" max="12276" width="8.1796875" style="38" bestFit="1" customWidth="1"/>
    <col min="12277" max="12277" width="7.453125" style="38" bestFit="1" customWidth="1"/>
    <col min="12278" max="12278" width="48.81640625" style="38" customWidth="1"/>
    <col min="12279" max="12279" width="9.1796875" style="38" bestFit="1" customWidth="1"/>
    <col min="12280" max="12280" width="13.1796875" style="38" bestFit="1" customWidth="1"/>
    <col min="12281" max="12287" width="11.453125" style="38"/>
    <col min="12288" max="12288" width="3.26953125" style="38" bestFit="1" customWidth="1"/>
    <col min="12289" max="12289" width="9.453125" style="38" bestFit="1" customWidth="1"/>
    <col min="12290" max="12290" width="7.7265625" style="38" bestFit="1" customWidth="1"/>
    <col min="12291" max="12291" width="74.81640625" style="38" customWidth="1"/>
    <col min="12292" max="12292" width="9.7265625" style="38" bestFit="1" customWidth="1"/>
    <col min="12293" max="12296" width="11.453125" style="38"/>
    <col min="12297" max="12297" width="12.26953125" style="38" bestFit="1" customWidth="1"/>
    <col min="12298" max="12529" width="11.453125" style="38"/>
    <col min="12530" max="12530" width="5" style="38" customWidth="1"/>
    <col min="12531" max="12531" width="3.1796875" style="38" bestFit="1" customWidth="1"/>
    <col min="12532" max="12532" width="8.1796875" style="38" bestFit="1" customWidth="1"/>
    <col min="12533" max="12533" width="7.453125" style="38" bestFit="1" customWidth="1"/>
    <col min="12534" max="12534" width="48.81640625" style="38" customWidth="1"/>
    <col min="12535" max="12535" width="9.1796875" style="38" bestFit="1" customWidth="1"/>
    <col min="12536" max="12536" width="13.1796875" style="38" bestFit="1" customWidth="1"/>
    <col min="12537" max="12543" width="11.453125" style="38"/>
    <col min="12544" max="12544" width="3.26953125" style="38" bestFit="1" customWidth="1"/>
    <col min="12545" max="12545" width="9.453125" style="38" bestFit="1" customWidth="1"/>
    <col min="12546" max="12546" width="7.7265625" style="38" bestFit="1" customWidth="1"/>
    <col min="12547" max="12547" width="74.81640625" style="38" customWidth="1"/>
    <col min="12548" max="12548" width="9.7265625" style="38" bestFit="1" customWidth="1"/>
    <col min="12549" max="12552" width="11.453125" style="38"/>
    <col min="12553" max="12553" width="12.26953125" style="38" bestFit="1" customWidth="1"/>
    <col min="12554" max="12785" width="11.453125" style="38"/>
    <col min="12786" max="12786" width="5" style="38" customWidth="1"/>
    <col min="12787" max="12787" width="3.1796875" style="38" bestFit="1" customWidth="1"/>
    <col min="12788" max="12788" width="8.1796875" style="38" bestFit="1" customWidth="1"/>
    <col min="12789" max="12789" width="7.453125" style="38" bestFit="1" customWidth="1"/>
    <col min="12790" max="12790" width="48.81640625" style="38" customWidth="1"/>
    <col min="12791" max="12791" width="9.1796875" style="38" bestFit="1" customWidth="1"/>
    <col min="12792" max="12792" width="13.1796875" style="38" bestFit="1" customWidth="1"/>
    <col min="12793" max="12799" width="11.453125" style="38"/>
    <col min="12800" max="12800" width="3.26953125" style="38" bestFit="1" customWidth="1"/>
    <col min="12801" max="12801" width="9.453125" style="38" bestFit="1" customWidth="1"/>
    <col min="12802" max="12802" width="7.7265625" style="38" bestFit="1" customWidth="1"/>
    <col min="12803" max="12803" width="74.81640625" style="38" customWidth="1"/>
    <col min="12804" max="12804" width="9.7265625" style="38" bestFit="1" customWidth="1"/>
    <col min="12805" max="12808" width="11.453125" style="38"/>
    <col min="12809" max="12809" width="12.26953125" style="38" bestFit="1" customWidth="1"/>
    <col min="12810" max="13041" width="11.453125" style="38"/>
    <col min="13042" max="13042" width="5" style="38" customWidth="1"/>
    <col min="13043" max="13043" width="3.1796875" style="38" bestFit="1" customWidth="1"/>
    <col min="13044" max="13044" width="8.1796875" style="38" bestFit="1" customWidth="1"/>
    <col min="13045" max="13045" width="7.453125" style="38" bestFit="1" customWidth="1"/>
    <col min="13046" max="13046" width="48.81640625" style="38" customWidth="1"/>
    <col min="13047" max="13047" width="9.1796875" style="38" bestFit="1" customWidth="1"/>
    <col min="13048" max="13048" width="13.1796875" style="38" bestFit="1" customWidth="1"/>
    <col min="13049" max="13055" width="11.453125" style="38"/>
    <col min="13056" max="13056" width="3.26953125" style="38" bestFit="1" customWidth="1"/>
    <col min="13057" max="13057" width="9.453125" style="38" bestFit="1" customWidth="1"/>
    <col min="13058" max="13058" width="7.7265625" style="38" bestFit="1" customWidth="1"/>
    <col min="13059" max="13059" width="74.81640625" style="38" customWidth="1"/>
    <col min="13060" max="13060" width="9.7265625" style="38" bestFit="1" customWidth="1"/>
    <col min="13061" max="13064" width="11.453125" style="38"/>
    <col min="13065" max="13065" width="12.26953125" style="38" bestFit="1" customWidth="1"/>
    <col min="13066" max="13297" width="11.453125" style="38"/>
    <col min="13298" max="13298" width="5" style="38" customWidth="1"/>
    <col min="13299" max="13299" width="3.1796875" style="38" bestFit="1" customWidth="1"/>
    <col min="13300" max="13300" width="8.1796875" style="38" bestFit="1" customWidth="1"/>
    <col min="13301" max="13301" width="7.453125" style="38" bestFit="1" customWidth="1"/>
    <col min="13302" max="13302" width="48.81640625" style="38" customWidth="1"/>
    <col min="13303" max="13303" width="9.1796875" style="38" bestFit="1" customWidth="1"/>
    <col min="13304" max="13304" width="13.1796875" style="38" bestFit="1" customWidth="1"/>
    <col min="13305" max="13311" width="11.453125" style="38"/>
    <col min="13312" max="13312" width="3.26953125" style="38" bestFit="1" customWidth="1"/>
    <col min="13313" max="13313" width="9.453125" style="38" bestFit="1" customWidth="1"/>
    <col min="13314" max="13314" width="7.7265625" style="38" bestFit="1" customWidth="1"/>
    <col min="13315" max="13315" width="74.81640625" style="38" customWidth="1"/>
    <col min="13316" max="13316" width="9.7265625" style="38" bestFit="1" customWidth="1"/>
    <col min="13317" max="13320" width="11.453125" style="38"/>
    <col min="13321" max="13321" width="12.26953125" style="38" bestFit="1" customWidth="1"/>
    <col min="13322" max="13553" width="11.453125" style="38"/>
    <col min="13554" max="13554" width="5" style="38" customWidth="1"/>
    <col min="13555" max="13555" width="3.1796875" style="38" bestFit="1" customWidth="1"/>
    <col min="13556" max="13556" width="8.1796875" style="38" bestFit="1" customWidth="1"/>
    <col min="13557" max="13557" width="7.453125" style="38" bestFit="1" customWidth="1"/>
    <col min="13558" max="13558" width="48.81640625" style="38" customWidth="1"/>
    <col min="13559" max="13559" width="9.1796875" style="38" bestFit="1" customWidth="1"/>
    <col min="13560" max="13560" width="13.1796875" style="38" bestFit="1" customWidth="1"/>
    <col min="13561" max="13567" width="11.453125" style="38"/>
    <col min="13568" max="13568" width="3.26953125" style="38" bestFit="1" customWidth="1"/>
    <col min="13569" max="13569" width="9.453125" style="38" bestFit="1" customWidth="1"/>
    <col min="13570" max="13570" width="7.7265625" style="38" bestFit="1" customWidth="1"/>
    <col min="13571" max="13571" width="74.81640625" style="38" customWidth="1"/>
    <col min="13572" max="13572" width="9.7265625" style="38" bestFit="1" customWidth="1"/>
    <col min="13573" max="13576" width="11.453125" style="38"/>
    <col min="13577" max="13577" width="12.26953125" style="38" bestFit="1" customWidth="1"/>
    <col min="13578" max="13809" width="11.453125" style="38"/>
    <col min="13810" max="13810" width="5" style="38" customWidth="1"/>
    <col min="13811" max="13811" width="3.1796875" style="38" bestFit="1" customWidth="1"/>
    <col min="13812" max="13812" width="8.1796875" style="38" bestFit="1" customWidth="1"/>
    <col min="13813" max="13813" width="7.453125" style="38" bestFit="1" customWidth="1"/>
    <col min="13814" max="13814" width="48.81640625" style="38" customWidth="1"/>
    <col min="13815" max="13815" width="9.1796875" style="38" bestFit="1" customWidth="1"/>
    <col min="13816" max="13816" width="13.1796875" style="38" bestFit="1" customWidth="1"/>
    <col min="13817" max="13823" width="11.453125" style="38"/>
    <col min="13824" max="13824" width="3.26953125" style="38" bestFit="1" customWidth="1"/>
    <col min="13825" max="13825" width="9.453125" style="38" bestFit="1" customWidth="1"/>
    <col min="13826" max="13826" width="7.7265625" style="38" bestFit="1" customWidth="1"/>
    <col min="13827" max="13827" width="74.81640625" style="38" customWidth="1"/>
    <col min="13828" max="13828" width="9.7265625" style="38" bestFit="1" customWidth="1"/>
    <col min="13829" max="13832" width="11.453125" style="38"/>
    <col min="13833" max="13833" width="12.26953125" style="38" bestFit="1" customWidth="1"/>
    <col min="13834" max="14065" width="11.453125" style="38"/>
    <col min="14066" max="14066" width="5" style="38" customWidth="1"/>
    <col min="14067" max="14067" width="3.1796875" style="38" bestFit="1" customWidth="1"/>
    <col min="14068" max="14068" width="8.1796875" style="38" bestFit="1" customWidth="1"/>
    <col min="14069" max="14069" width="7.453125" style="38" bestFit="1" customWidth="1"/>
    <col min="14070" max="14070" width="48.81640625" style="38" customWidth="1"/>
    <col min="14071" max="14071" width="9.1796875" style="38" bestFit="1" customWidth="1"/>
    <col min="14072" max="14072" width="13.1796875" style="38" bestFit="1" customWidth="1"/>
    <col min="14073" max="14079" width="11.453125" style="38"/>
    <col min="14080" max="14080" width="3.26953125" style="38" bestFit="1" customWidth="1"/>
    <col min="14081" max="14081" width="9.453125" style="38" bestFit="1" customWidth="1"/>
    <col min="14082" max="14082" width="7.7265625" style="38" bestFit="1" customWidth="1"/>
    <col min="14083" max="14083" width="74.81640625" style="38" customWidth="1"/>
    <col min="14084" max="14084" width="9.7265625" style="38" bestFit="1" customWidth="1"/>
    <col min="14085" max="14088" width="11.453125" style="38"/>
    <col min="14089" max="14089" width="12.26953125" style="38" bestFit="1" customWidth="1"/>
    <col min="14090" max="14321" width="11.453125" style="38"/>
    <col min="14322" max="14322" width="5" style="38" customWidth="1"/>
    <col min="14323" max="14323" width="3.1796875" style="38" bestFit="1" customWidth="1"/>
    <col min="14324" max="14324" width="8.1796875" style="38" bestFit="1" customWidth="1"/>
    <col min="14325" max="14325" width="7.453125" style="38" bestFit="1" customWidth="1"/>
    <col min="14326" max="14326" width="48.81640625" style="38" customWidth="1"/>
    <col min="14327" max="14327" width="9.1796875" style="38" bestFit="1" customWidth="1"/>
    <col min="14328" max="14328" width="13.1796875" style="38" bestFit="1" customWidth="1"/>
    <col min="14329" max="14335" width="11.453125" style="38"/>
    <col min="14336" max="14336" width="3.26953125" style="38" bestFit="1" customWidth="1"/>
    <col min="14337" max="14337" width="9.453125" style="38" bestFit="1" customWidth="1"/>
    <col min="14338" max="14338" width="7.7265625" style="38" bestFit="1" customWidth="1"/>
    <col min="14339" max="14339" width="74.81640625" style="38" customWidth="1"/>
    <col min="14340" max="14340" width="9.7265625" style="38" bestFit="1" customWidth="1"/>
    <col min="14341" max="14344" width="11.453125" style="38"/>
    <col min="14345" max="14345" width="12.26953125" style="38" bestFit="1" customWidth="1"/>
    <col min="14346" max="14577" width="11.453125" style="38"/>
    <col min="14578" max="14578" width="5" style="38" customWidth="1"/>
    <col min="14579" max="14579" width="3.1796875" style="38" bestFit="1" customWidth="1"/>
    <col min="14580" max="14580" width="8.1796875" style="38" bestFit="1" customWidth="1"/>
    <col min="14581" max="14581" width="7.453125" style="38" bestFit="1" customWidth="1"/>
    <col min="14582" max="14582" width="48.81640625" style="38" customWidth="1"/>
    <col min="14583" max="14583" width="9.1796875" style="38" bestFit="1" customWidth="1"/>
    <col min="14584" max="14584" width="13.1796875" style="38" bestFit="1" customWidth="1"/>
    <col min="14585" max="14591" width="11.453125" style="38"/>
    <col min="14592" max="14592" width="3.26953125" style="38" bestFit="1" customWidth="1"/>
    <col min="14593" max="14593" width="9.453125" style="38" bestFit="1" customWidth="1"/>
    <col min="14594" max="14594" width="7.7265625" style="38" bestFit="1" customWidth="1"/>
    <col min="14595" max="14595" width="74.81640625" style="38" customWidth="1"/>
    <col min="14596" max="14596" width="9.7265625" style="38" bestFit="1" customWidth="1"/>
    <col min="14597" max="14600" width="11.453125" style="38"/>
    <col min="14601" max="14601" width="12.26953125" style="38" bestFit="1" customWidth="1"/>
    <col min="14602" max="14833" width="11.453125" style="38"/>
    <col min="14834" max="14834" width="5" style="38" customWidth="1"/>
    <col min="14835" max="14835" width="3.1796875" style="38" bestFit="1" customWidth="1"/>
    <col min="14836" max="14836" width="8.1796875" style="38" bestFit="1" customWidth="1"/>
    <col min="14837" max="14837" width="7.453125" style="38" bestFit="1" customWidth="1"/>
    <col min="14838" max="14838" width="48.81640625" style="38" customWidth="1"/>
    <col min="14839" max="14839" width="9.1796875" style="38" bestFit="1" customWidth="1"/>
    <col min="14840" max="14840" width="13.1796875" style="38" bestFit="1" customWidth="1"/>
    <col min="14841" max="14847" width="11.453125" style="38"/>
    <col min="14848" max="14848" width="3.26953125" style="38" bestFit="1" customWidth="1"/>
    <col min="14849" max="14849" width="9.453125" style="38" bestFit="1" customWidth="1"/>
    <col min="14850" max="14850" width="7.7265625" style="38" bestFit="1" customWidth="1"/>
    <col min="14851" max="14851" width="74.81640625" style="38" customWidth="1"/>
    <col min="14852" max="14852" width="9.7265625" style="38" bestFit="1" customWidth="1"/>
    <col min="14853" max="14856" width="11.453125" style="38"/>
    <col min="14857" max="14857" width="12.26953125" style="38" bestFit="1" customWidth="1"/>
    <col min="14858" max="15089" width="11.453125" style="38"/>
    <col min="15090" max="15090" width="5" style="38" customWidth="1"/>
    <col min="15091" max="15091" width="3.1796875" style="38" bestFit="1" customWidth="1"/>
    <col min="15092" max="15092" width="8.1796875" style="38" bestFit="1" customWidth="1"/>
    <col min="15093" max="15093" width="7.453125" style="38" bestFit="1" customWidth="1"/>
    <col min="15094" max="15094" width="48.81640625" style="38" customWidth="1"/>
    <col min="15095" max="15095" width="9.1796875" style="38" bestFit="1" customWidth="1"/>
    <col min="15096" max="15096" width="13.1796875" style="38" bestFit="1" customWidth="1"/>
    <col min="15097" max="15103" width="11.453125" style="38"/>
    <col min="15104" max="15104" width="3.26953125" style="38" bestFit="1" customWidth="1"/>
    <col min="15105" max="15105" width="9.453125" style="38" bestFit="1" customWidth="1"/>
    <col min="15106" max="15106" width="7.7265625" style="38" bestFit="1" customWidth="1"/>
    <col min="15107" max="15107" width="74.81640625" style="38" customWidth="1"/>
    <col min="15108" max="15108" width="9.7265625" style="38" bestFit="1" customWidth="1"/>
    <col min="15109" max="15112" width="11.453125" style="38"/>
    <col min="15113" max="15113" width="12.26953125" style="38" bestFit="1" customWidth="1"/>
    <col min="15114" max="15345" width="11.453125" style="38"/>
    <col min="15346" max="15346" width="5" style="38" customWidth="1"/>
    <col min="15347" max="15347" width="3.1796875" style="38" bestFit="1" customWidth="1"/>
    <col min="15348" max="15348" width="8.1796875" style="38" bestFit="1" customWidth="1"/>
    <col min="15349" max="15349" width="7.453125" style="38" bestFit="1" customWidth="1"/>
    <col min="15350" max="15350" width="48.81640625" style="38" customWidth="1"/>
    <col min="15351" max="15351" width="9.1796875" style="38" bestFit="1" customWidth="1"/>
    <col min="15352" max="15352" width="13.1796875" style="38" bestFit="1" customWidth="1"/>
    <col min="15353" max="15359" width="11.453125" style="38"/>
    <col min="15360" max="15360" width="3.26953125" style="38" bestFit="1" customWidth="1"/>
    <col min="15361" max="15361" width="9.453125" style="38" bestFit="1" customWidth="1"/>
    <col min="15362" max="15362" width="7.7265625" style="38" bestFit="1" customWidth="1"/>
    <col min="15363" max="15363" width="74.81640625" style="38" customWidth="1"/>
    <col min="15364" max="15364" width="9.7265625" style="38" bestFit="1" customWidth="1"/>
    <col min="15365" max="15368" width="11.453125" style="38"/>
    <col min="15369" max="15369" width="12.26953125" style="38" bestFit="1" customWidth="1"/>
    <col min="15370" max="15601" width="11.453125" style="38"/>
    <col min="15602" max="15602" width="5" style="38" customWidth="1"/>
    <col min="15603" max="15603" width="3.1796875" style="38" bestFit="1" customWidth="1"/>
    <col min="15604" max="15604" width="8.1796875" style="38" bestFit="1" customWidth="1"/>
    <col min="15605" max="15605" width="7.453125" style="38" bestFit="1" customWidth="1"/>
    <col min="15606" max="15606" width="48.81640625" style="38" customWidth="1"/>
    <col min="15607" max="15607" width="9.1796875" style="38" bestFit="1" customWidth="1"/>
    <col min="15608" max="15608" width="13.1796875" style="38" bestFit="1" customWidth="1"/>
    <col min="15609" max="15615" width="11.453125" style="38"/>
    <col min="15616" max="15616" width="3.26953125" style="38" bestFit="1" customWidth="1"/>
    <col min="15617" max="15617" width="9.453125" style="38" bestFit="1" customWidth="1"/>
    <col min="15618" max="15618" width="7.7265625" style="38" bestFit="1" customWidth="1"/>
    <col min="15619" max="15619" width="74.81640625" style="38" customWidth="1"/>
    <col min="15620" max="15620" width="9.7265625" style="38" bestFit="1" customWidth="1"/>
    <col min="15621" max="15624" width="11.453125" style="38"/>
    <col min="15625" max="15625" width="12.26953125" style="38" bestFit="1" customWidth="1"/>
    <col min="15626" max="15857" width="11.453125" style="38"/>
    <col min="15858" max="15858" width="5" style="38" customWidth="1"/>
    <col min="15859" max="15859" width="3.1796875" style="38" bestFit="1" customWidth="1"/>
    <col min="15860" max="15860" width="8.1796875" style="38" bestFit="1" customWidth="1"/>
    <col min="15861" max="15861" width="7.453125" style="38" bestFit="1" customWidth="1"/>
    <col min="15862" max="15862" width="48.81640625" style="38" customWidth="1"/>
    <col min="15863" max="15863" width="9.1796875" style="38" bestFit="1" customWidth="1"/>
    <col min="15864" max="15864" width="13.1796875" style="38" bestFit="1" customWidth="1"/>
    <col min="15865" max="15871" width="11.453125" style="38"/>
    <col min="15872" max="15872" width="3.26953125" style="38" bestFit="1" customWidth="1"/>
    <col min="15873" max="15873" width="9.453125" style="38" bestFit="1" customWidth="1"/>
    <col min="15874" max="15874" width="7.7265625" style="38" bestFit="1" customWidth="1"/>
    <col min="15875" max="15875" width="74.81640625" style="38" customWidth="1"/>
    <col min="15876" max="15876" width="9.7265625" style="38" bestFit="1" customWidth="1"/>
    <col min="15877" max="15880" width="11.453125" style="38"/>
    <col min="15881" max="15881" width="12.26953125" style="38" bestFit="1" customWidth="1"/>
    <col min="15882" max="16113" width="11.453125" style="38"/>
    <col min="16114" max="16114" width="5" style="38" customWidth="1"/>
    <col min="16115" max="16115" width="3.1796875" style="38" bestFit="1" customWidth="1"/>
    <col min="16116" max="16116" width="8.1796875" style="38" bestFit="1" customWidth="1"/>
    <col min="16117" max="16117" width="7.453125" style="38" bestFit="1" customWidth="1"/>
    <col min="16118" max="16118" width="48.81640625" style="38" customWidth="1"/>
    <col min="16119" max="16119" width="9.1796875" style="38" bestFit="1" customWidth="1"/>
    <col min="16120" max="16120" width="13.1796875" style="38" bestFit="1" customWidth="1"/>
    <col min="16121" max="16127" width="11.453125" style="38"/>
    <col min="16128" max="16128" width="3.26953125" style="38" bestFit="1" customWidth="1"/>
    <col min="16129" max="16129" width="9.453125" style="38" bestFit="1" customWidth="1"/>
    <col min="16130" max="16130" width="7.7265625" style="38" bestFit="1" customWidth="1"/>
    <col min="16131" max="16131" width="74.81640625" style="38" customWidth="1"/>
    <col min="16132" max="16132" width="9.7265625" style="38" bestFit="1" customWidth="1"/>
    <col min="16133" max="16136" width="11.453125" style="38"/>
    <col min="16137" max="16137" width="12.26953125" style="38" bestFit="1" customWidth="1"/>
    <col min="16138" max="16369" width="11.453125" style="38"/>
    <col min="16370" max="16370" width="5" style="38" customWidth="1"/>
    <col min="16371" max="16371" width="3.1796875" style="38" bestFit="1" customWidth="1"/>
    <col min="16372" max="16372" width="8.1796875" style="38" bestFit="1" customWidth="1"/>
    <col min="16373" max="16373" width="7.453125" style="38" bestFit="1" customWidth="1"/>
    <col min="16374" max="16374" width="48.81640625" style="38" customWidth="1"/>
    <col min="16375" max="16375" width="9.1796875" style="38" bestFit="1" customWidth="1"/>
    <col min="16376" max="16376" width="13.1796875" style="38" bestFit="1" customWidth="1"/>
    <col min="16377" max="16382" width="11.453125" style="38"/>
    <col min="16383" max="16383" width="11.453125" style="38" customWidth="1"/>
    <col min="16384" max="16384" width="11.453125" style="38"/>
  </cols>
  <sheetData>
    <row r="1" spans="1:9" ht="18.5" x14ac:dyDescent="0.35">
      <c r="A1" s="333" t="s">
        <v>627</v>
      </c>
      <c r="B1" s="334"/>
      <c r="C1" s="334"/>
      <c r="D1" s="334"/>
      <c r="E1" s="335"/>
    </row>
    <row r="2" spans="1:9" ht="15.5" x14ac:dyDescent="0.35">
      <c r="A2" s="336" t="s">
        <v>628</v>
      </c>
      <c r="B2" s="285"/>
      <c r="C2" s="285"/>
      <c r="D2" s="285"/>
      <c r="E2" s="337"/>
    </row>
    <row r="3" spans="1:9" ht="15.5" x14ac:dyDescent="0.35">
      <c r="A3" s="336" t="s">
        <v>629</v>
      </c>
      <c r="B3" s="285"/>
      <c r="C3" s="285"/>
      <c r="D3" s="285"/>
      <c r="E3" s="337"/>
    </row>
    <row r="4" spans="1:9" ht="15.5" x14ac:dyDescent="0.35">
      <c r="A4" s="338" t="s">
        <v>475</v>
      </c>
      <c r="B4" s="339"/>
      <c r="C4" s="339"/>
      <c r="D4" s="339"/>
      <c r="E4" s="340"/>
    </row>
    <row r="5" spans="1:9" ht="42" customHeight="1" x14ac:dyDescent="0.35">
      <c r="A5" s="143" t="s">
        <v>760</v>
      </c>
      <c r="B5" s="143" t="s">
        <v>761</v>
      </c>
      <c r="C5" s="143" t="s">
        <v>762</v>
      </c>
      <c r="D5" s="143" t="s">
        <v>763</v>
      </c>
      <c r="E5" s="143" t="s">
        <v>764</v>
      </c>
      <c r="F5" s="143" t="s">
        <v>135</v>
      </c>
    </row>
    <row r="6" spans="1:9" x14ac:dyDescent="0.35">
      <c r="A6" s="253">
        <v>1</v>
      </c>
      <c r="B6" s="254">
        <v>35</v>
      </c>
      <c r="C6" s="255" t="s">
        <v>53</v>
      </c>
      <c r="D6" s="255" t="s">
        <v>679</v>
      </c>
      <c r="E6" s="256" t="s">
        <v>31</v>
      </c>
      <c r="F6" s="63"/>
      <c r="G6" s="9"/>
      <c r="H6" s="9"/>
      <c r="I6" s="134"/>
    </row>
    <row r="7" spans="1:9" x14ac:dyDescent="0.35">
      <c r="A7" s="253">
        <v>2</v>
      </c>
      <c r="B7" s="254">
        <v>32</v>
      </c>
      <c r="C7" s="255" t="s">
        <v>29</v>
      </c>
      <c r="D7" s="257" t="s">
        <v>348</v>
      </c>
      <c r="E7" s="256" t="s">
        <v>31</v>
      </c>
      <c r="F7" s="63"/>
      <c r="G7" s="9"/>
      <c r="H7" s="9"/>
      <c r="I7" s="134"/>
    </row>
    <row r="8" spans="1:9" x14ac:dyDescent="0.35">
      <c r="A8" s="253">
        <v>3</v>
      </c>
      <c r="B8" s="254">
        <v>25</v>
      </c>
      <c r="C8" s="255" t="s">
        <v>29</v>
      </c>
      <c r="D8" s="257" t="s">
        <v>349</v>
      </c>
      <c r="E8" s="256" t="s">
        <v>31</v>
      </c>
      <c r="F8" s="63"/>
      <c r="G8" s="9"/>
      <c r="H8" s="9"/>
      <c r="I8" s="134"/>
    </row>
    <row r="9" spans="1:9" x14ac:dyDescent="0.35">
      <c r="A9" s="253">
        <v>4</v>
      </c>
      <c r="B9" s="254">
        <v>3</v>
      </c>
      <c r="C9" s="255" t="s">
        <v>29</v>
      </c>
      <c r="D9" s="257" t="s">
        <v>350</v>
      </c>
      <c r="E9" s="256" t="s">
        <v>42</v>
      </c>
      <c r="F9" s="63"/>
      <c r="G9" s="9"/>
      <c r="H9" s="9"/>
      <c r="I9" s="134"/>
    </row>
    <row r="10" spans="1:9" x14ac:dyDescent="0.35">
      <c r="A10" s="253">
        <v>5</v>
      </c>
      <c r="B10" s="254">
        <v>2</v>
      </c>
      <c r="C10" s="255" t="s">
        <v>255</v>
      </c>
      <c r="D10" s="257" t="s">
        <v>352</v>
      </c>
      <c r="E10" s="256" t="s">
        <v>31</v>
      </c>
      <c r="F10" s="63"/>
      <c r="G10" s="9"/>
      <c r="H10" s="9"/>
      <c r="I10" s="134"/>
    </row>
    <row r="11" spans="1:9" x14ac:dyDescent="0.35">
      <c r="A11" s="253">
        <v>6</v>
      </c>
      <c r="B11" s="254">
        <v>19</v>
      </c>
      <c r="C11" s="255" t="s">
        <v>255</v>
      </c>
      <c r="D11" s="257" t="s">
        <v>353</v>
      </c>
      <c r="E11" s="256" t="s">
        <v>31</v>
      </c>
      <c r="F11" s="63"/>
      <c r="G11" s="9"/>
      <c r="H11" s="9"/>
      <c r="I11" s="134"/>
    </row>
    <row r="12" spans="1:9" x14ac:dyDescent="0.35">
      <c r="A12" s="253">
        <v>7</v>
      </c>
      <c r="B12" s="254">
        <v>14</v>
      </c>
      <c r="C12" s="255" t="s">
        <v>255</v>
      </c>
      <c r="D12" s="257" t="s">
        <v>354</v>
      </c>
      <c r="E12" s="256" t="s">
        <v>31</v>
      </c>
      <c r="F12" s="63"/>
      <c r="G12" s="9"/>
      <c r="H12" s="9"/>
      <c r="I12" s="134"/>
    </row>
    <row r="13" spans="1:9" x14ac:dyDescent="0.35">
      <c r="A13" s="253">
        <v>8</v>
      </c>
      <c r="B13" s="254">
        <v>2</v>
      </c>
      <c r="C13" s="255" t="s">
        <v>29</v>
      </c>
      <c r="D13" s="257" t="s">
        <v>356</v>
      </c>
      <c r="E13" s="256" t="s">
        <v>31</v>
      </c>
      <c r="F13" s="63"/>
      <c r="G13" s="9"/>
      <c r="H13" s="9"/>
      <c r="I13" s="134"/>
    </row>
    <row r="14" spans="1:9" x14ac:dyDescent="0.35">
      <c r="A14" s="253">
        <v>9</v>
      </c>
      <c r="B14" s="254">
        <v>19</v>
      </c>
      <c r="C14" s="255" t="s">
        <v>255</v>
      </c>
      <c r="D14" s="257" t="s">
        <v>361</v>
      </c>
      <c r="E14" s="256" t="s">
        <v>31</v>
      </c>
      <c r="F14" s="63"/>
      <c r="G14" s="9"/>
      <c r="H14" s="9"/>
      <c r="I14" s="134"/>
    </row>
    <row r="15" spans="1:9" x14ac:dyDescent="0.35">
      <c r="A15" s="253">
        <v>10</v>
      </c>
      <c r="B15" s="254">
        <v>6</v>
      </c>
      <c r="C15" s="255" t="s">
        <v>255</v>
      </c>
      <c r="D15" s="257" t="s">
        <v>362</v>
      </c>
      <c r="E15" s="256" t="s">
        <v>31</v>
      </c>
      <c r="F15" s="63"/>
      <c r="G15" s="9"/>
      <c r="H15" s="9"/>
      <c r="I15" s="134"/>
    </row>
    <row r="16" spans="1:9" x14ac:dyDescent="0.35">
      <c r="A16" s="253">
        <v>11</v>
      </c>
      <c r="B16" s="254">
        <v>1</v>
      </c>
      <c r="C16" s="255" t="s">
        <v>29</v>
      </c>
      <c r="D16" s="257" t="s">
        <v>365</v>
      </c>
      <c r="E16" s="256" t="s">
        <v>31</v>
      </c>
      <c r="F16" s="63"/>
      <c r="G16" s="9"/>
      <c r="H16" s="9"/>
      <c r="I16" s="134"/>
    </row>
    <row r="17" spans="1:9" x14ac:dyDescent="0.35">
      <c r="A17" s="253">
        <v>12</v>
      </c>
      <c r="B17" s="254">
        <v>5</v>
      </c>
      <c r="C17" s="255" t="s">
        <v>29</v>
      </c>
      <c r="D17" s="257" t="s">
        <v>377</v>
      </c>
      <c r="E17" s="256" t="s">
        <v>31</v>
      </c>
      <c r="F17" s="63"/>
      <c r="G17" s="9"/>
      <c r="H17" s="9"/>
      <c r="I17" s="134"/>
    </row>
    <row r="18" spans="1:9" x14ac:dyDescent="0.35">
      <c r="A18" s="253">
        <v>13</v>
      </c>
      <c r="B18" s="254">
        <v>7</v>
      </c>
      <c r="C18" s="255" t="s">
        <v>476</v>
      </c>
      <c r="D18" s="257" t="s">
        <v>477</v>
      </c>
      <c r="E18" s="256" t="s">
        <v>31</v>
      </c>
      <c r="F18" s="63"/>
      <c r="G18" s="9"/>
      <c r="H18" s="9"/>
      <c r="I18" s="134"/>
    </row>
    <row r="19" spans="1:9" x14ac:dyDescent="0.35">
      <c r="A19" s="253">
        <v>14</v>
      </c>
      <c r="B19" s="254">
        <v>15</v>
      </c>
      <c r="C19" s="255" t="s">
        <v>29</v>
      </c>
      <c r="D19" s="257" t="s">
        <v>399</v>
      </c>
      <c r="E19" s="256" t="s">
        <v>31</v>
      </c>
      <c r="F19" s="63"/>
      <c r="G19" s="9"/>
      <c r="H19" s="9"/>
      <c r="I19" s="134"/>
    </row>
    <row r="20" spans="1:9" x14ac:dyDescent="0.35">
      <c r="A20" s="253">
        <v>15</v>
      </c>
      <c r="B20" s="254">
        <v>5</v>
      </c>
      <c r="C20" s="255" t="s">
        <v>74</v>
      </c>
      <c r="D20" s="257" t="s">
        <v>385</v>
      </c>
      <c r="E20" s="256" t="s">
        <v>31</v>
      </c>
      <c r="F20" s="63"/>
      <c r="G20" s="9"/>
      <c r="H20" s="9"/>
      <c r="I20" s="134"/>
    </row>
    <row r="21" spans="1:9" x14ac:dyDescent="0.35">
      <c r="A21" s="253">
        <v>16</v>
      </c>
      <c r="B21" s="254">
        <v>23</v>
      </c>
      <c r="C21" s="255" t="s">
        <v>29</v>
      </c>
      <c r="D21" s="257" t="s">
        <v>400</v>
      </c>
      <c r="E21" s="256" t="s">
        <v>31</v>
      </c>
      <c r="F21" s="63"/>
      <c r="G21" s="9"/>
      <c r="H21" s="9"/>
      <c r="I21" s="134"/>
    </row>
    <row r="22" spans="1:9" x14ac:dyDescent="0.35">
      <c r="A22" s="253">
        <v>17</v>
      </c>
      <c r="B22" s="254">
        <v>100</v>
      </c>
      <c r="C22" s="255" t="s">
        <v>29</v>
      </c>
      <c r="D22" s="257" t="s">
        <v>386</v>
      </c>
      <c r="E22" s="256" t="s">
        <v>31</v>
      </c>
      <c r="F22" s="63"/>
      <c r="G22" s="9"/>
      <c r="H22" s="9"/>
      <c r="I22" s="134"/>
    </row>
    <row r="23" spans="1:9" x14ac:dyDescent="0.35">
      <c r="A23" s="253">
        <v>18</v>
      </c>
      <c r="B23" s="254">
        <v>20</v>
      </c>
      <c r="C23" s="255" t="s">
        <v>29</v>
      </c>
      <c r="D23" s="257" t="s">
        <v>387</v>
      </c>
      <c r="E23" s="256" t="s">
        <v>31</v>
      </c>
      <c r="F23" s="63"/>
      <c r="G23" s="9"/>
      <c r="H23" s="9"/>
      <c r="I23" s="134"/>
    </row>
    <row r="24" spans="1:9" x14ac:dyDescent="0.35">
      <c r="A24" s="253">
        <v>19</v>
      </c>
      <c r="B24" s="254">
        <v>10</v>
      </c>
      <c r="C24" s="255" t="s">
        <v>29</v>
      </c>
      <c r="D24" s="257" t="s">
        <v>392</v>
      </c>
      <c r="E24" s="256" t="s">
        <v>31</v>
      </c>
      <c r="F24" s="63"/>
      <c r="G24" s="9"/>
      <c r="H24" s="9"/>
      <c r="I24" s="134"/>
    </row>
    <row r="25" spans="1:9" ht="28.5" customHeight="1" x14ac:dyDescent="0.35">
      <c r="A25" s="253">
        <v>20</v>
      </c>
      <c r="B25" s="254">
        <v>6</v>
      </c>
      <c r="C25" s="255" t="s">
        <v>74</v>
      </c>
      <c r="D25" s="258" t="s">
        <v>765</v>
      </c>
      <c r="E25" s="256" t="s">
        <v>31</v>
      </c>
      <c r="F25" s="63"/>
      <c r="G25" s="9"/>
      <c r="H25" s="9"/>
      <c r="I25" s="134"/>
    </row>
    <row r="26" spans="1:9" x14ac:dyDescent="0.35">
      <c r="A26" s="253">
        <v>21</v>
      </c>
      <c r="B26" s="254">
        <v>10</v>
      </c>
      <c r="C26" s="255" t="s">
        <v>74</v>
      </c>
      <c r="D26" s="257" t="s">
        <v>394</v>
      </c>
      <c r="E26" s="256" t="s">
        <v>31</v>
      </c>
      <c r="F26" s="63"/>
      <c r="G26" s="9"/>
      <c r="H26" s="9"/>
      <c r="I26" s="134"/>
    </row>
    <row r="27" spans="1:9" x14ac:dyDescent="0.35">
      <c r="A27" s="253">
        <v>22</v>
      </c>
      <c r="B27" s="254">
        <v>19</v>
      </c>
      <c r="C27" s="255" t="s">
        <v>29</v>
      </c>
      <c r="D27" s="257" t="s">
        <v>680</v>
      </c>
      <c r="E27" s="256" t="s">
        <v>31</v>
      </c>
      <c r="F27" s="63"/>
      <c r="G27" s="9"/>
      <c r="H27" s="9"/>
      <c r="I27" s="134"/>
    </row>
    <row r="28" spans="1:9" x14ac:dyDescent="0.35">
      <c r="A28" s="253">
        <v>23</v>
      </c>
      <c r="B28" s="254">
        <v>4</v>
      </c>
      <c r="C28" s="255" t="s">
        <v>29</v>
      </c>
      <c r="D28" s="257" t="s">
        <v>401</v>
      </c>
      <c r="E28" s="256" t="s">
        <v>31</v>
      </c>
      <c r="F28" s="63"/>
      <c r="G28" s="9"/>
      <c r="H28" s="9"/>
      <c r="I28" s="134"/>
    </row>
    <row r="29" spans="1:9" x14ac:dyDescent="0.35">
      <c r="A29" s="253">
        <v>24</v>
      </c>
      <c r="B29" s="254">
        <v>1</v>
      </c>
      <c r="C29" s="255" t="s">
        <v>29</v>
      </c>
      <c r="D29" s="257" t="s">
        <v>681</v>
      </c>
      <c r="E29" s="256" t="s">
        <v>31</v>
      </c>
      <c r="F29" s="63"/>
      <c r="I29" s="198"/>
    </row>
    <row r="30" spans="1:9" x14ac:dyDescent="0.35">
      <c r="A30" s="253">
        <v>25</v>
      </c>
      <c r="B30" s="254">
        <v>6</v>
      </c>
      <c r="C30" s="255" t="s">
        <v>29</v>
      </c>
      <c r="D30" s="257" t="s">
        <v>682</v>
      </c>
      <c r="E30" s="256" t="s">
        <v>31</v>
      </c>
      <c r="F30" s="63"/>
    </row>
    <row r="31" spans="1:9" x14ac:dyDescent="0.35">
      <c r="A31" s="253">
        <v>26</v>
      </c>
      <c r="B31" s="254">
        <v>20</v>
      </c>
      <c r="C31" s="255" t="s">
        <v>29</v>
      </c>
      <c r="D31" s="257" t="s">
        <v>364</v>
      </c>
      <c r="E31" s="256" t="s">
        <v>31</v>
      </c>
      <c r="F31" s="63"/>
    </row>
    <row r="32" spans="1:9" x14ac:dyDescent="0.35">
      <c r="A32" s="253">
        <v>27</v>
      </c>
      <c r="B32" s="254">
        <v>2</v>
      </c>
      <c r="C32" s="255" t="s">
        <v>29</v>
      </c>
      <c r="D32" s="257" t="s">
        <v>497</v>
      </c>
      <c r="E32" s="256" t="s">
        <v>31</v>
      </c>
      <c r="F32" s="63"/>
    </row>
    <row r="33" spans="1:6" x14ac:dyDescent="0.35">
      <c r="A33" s="253">
        <v>28</v>
      </c>
      <c r="B33" s="253">
        <v>9</v>
      </c>
      <c r="C33" s="259" t="s">
        <v>255</v>
      </c>
      <c r="D33" s="260" t="s">
        <v>683</v>
      </c>
      <c r="E33" s="261" t="s">
        <v>31</v>
      </c>
      <c r="F33" s="63"/>
    </row>
    <row r="34" spans="1:6" ht="62.25" customHeight="1" x14ac:dyDescent="0.35">
      <c r="A34" s="253">
        <v>29</v>
      </c>
      <c r="B34" s="253">
        <v>4</v>
      </c>
      <c r="C34" s="259" t="s">
        <v>29</v>
      </c>
      <c r="D34" s="264" t="s">
        <v>766</v>
      </c>
      <c r="E34" s="261" t="s">
        <v>38</v>
      </c>
      <c r="F34" s="63"/>
    </row>
    <row r="35" spans="1:6" x14ac:dyDescent="0.35">
      <c r="A35" s="253">
        <v>30</v>
      </c>
      <c r="B35" s="253">
        <v>30</v>
      </c>
      <c r="C35" s="259" t="s">
        <v>29</v>
      </c>
      <c r="D35" s="263" t="s">
        <v>684</v>
      </c>
      <c r="E35" s="261" t="s">
        <v>38</v>
      </c>
      <c r="F35" s="63"/>
    </row>
    <row r="36" spans="1:6" ht="26" x14ac:dyDescent="0.35">
      <c r="A36" s="253">
        <v>31</v>
      </c>
      <c r="B36" s="253">
        <v>15</v>
      </c>
      <c r="C36" s="259" t="s">
        <v>29</v>
      </c>
      <c r="D36" s="262" t="s">
        <v>685</v>
      </c>
      <c r="E36" s="261" t="s">
        <v>38</v>
      </c>
      <c r="F36" s="63"/>
    </row>
    <row r="37" spans="1:6" x14ac:dyDescent="0.35">
      <c r="A37" s="253">
        <v>32</v>
      </c>
      <c r="B37" s="253">
        <v>5</v>
      </c>
      <c r="C37" s="259" t="s">
        <v>29</v>
      </c>
      <c r="D37" s="260" t="s">
        <v>686</v>
      </c>
      <c r="E37" s="261" t="s">
        <v>31</v>
      </c>
      <c r="F37" s="63"/>
    </row>
    <row r="38" spans="1:6" x14ac:dyDescent="0.35">
      <c r="A38" s="253">
        <v>33</v>
      </c>
      <c r="B38" s="253">
        <v>6</v>
      </c>
      <c r="C38" s="259" t="s">
        <v>29</v>
      </c>
      <c r="D38" s="260" t="s">
        <v>500</v>
      </c>
      <c r="E38" s="261" t="s">
        <v>31</v>
      </c>
      <c r="F38" s="63"/>
    </row>
    <row r="39" spans="1:6" x14ac:dyDescent="0.35">
      <c r="A39" s="253">
        <v>34</v>
      </c>
      <c r="B39" s="253">
        <v>1</v>
      </c>
      <c r="C39" s="259" t="s">
        <v>47</v>
      </c>
      <c r="D39" s="260" t="s">
        <v>376</v>
      </c>
      <c r="E39" s="261" t="s">
        <v>31</v>
      </c>
      <c r="F39" s="63"/>
    </row>
    <row r="40" spans="1:6" x14ac:dyDescent="0.35">
      <c r="A40" s="253">
        <v>35</v>
      </c>
      <c r="B40" s="253">
        <v>5</v>
      </c>
      <c r="C40" s="259" t="s">
        <v>29</v>
      </c>
      <c r="D40" s="260" t="s">
        <v>687</v>
      </c>
      <c r="E40" s="261" t="s">
        <v>31</v>
      </c>
      <c r="F40" s="63"/>
    </row>
    <row r="41" spans="1:6" x14ac:dyDescent="0.35">
      <c r="A41" s="253">
        <v>36</v>
      </c>
      <c r="B41" s="253">
        <v>2</v>
      </c>
      <c r="C41" s="259" t="s">
        <v>29</v>
      </c>
      <c r="D41" s="260" t="s">
        <v>688</v>
      </c>
      <c r="E41" s="261" t="s">
        <v>31</v>
      </c>
      <c r="F41" s="63"/>
    </row>
    <row r="42" spans="1:6" x14ac:dyDescent="0.35">
      <c r="A42" s="253">
        <v>37</v>
      </c>
      <c r="B42" s="253">
        <v>15</v>
      </c>
      <c r="C42" s="259" t="s">
        <v>53</v>
      </c>
      <c r="D42" s="260" t="s">
        <v>378</v>
      </c>
      <c r="E42" s="261" t="s">
        <v>31</v>
      </c>
      <c r="F42" s="63"/>
    </row>
    <row r="43" spans="1:6" x14ac:dyDescent="0.35">
      <c r="A43" s="253">
        <v>38</v>
      </c>
      <c r="B43" s="253">
        <v>9</v>
      </c>
      <c r="C43" s="259" t="s">
        <v>29</v>
      </c>
      <c r="D43" s="260" t="s">
        <v>689</v>
      </c>
      <c r="E43" s="261" t="s">
        <v>31</v>
      </c>
      <c r="F43" s="63"/>
    </row>
    <row r="44" spans="1:6" x14ac:dyDescent="0.35">
      <c r="A44" s="253">
        <v>39</v>
      </c>
      <c r="B44" s="253">
        <v>30</v>
      </c>
      <c r="C44" s="259" t="s">
        <v>29</v>
      </c>
      <c r="D44" s="260" t="s">
        <v>391</v>
      </c>
      <c r="E44" s="261" t="s">
        <v>31</v>
      </c>
      <c r="F44" s="63"/>
    </row>
    <row r="45" spans="1:6" x14ac:dyDescent="0.35">
      <c r="A45" s="253">
        <v>40</v>
      </c>
      <c r="B45" s="253">
        <v>25</v>
      </c>
      <c r="C45" s="259" t="s">
        <v>47</v>
      </c>
      <c r="D45" s="260" t="s">
        <v>370</v>
      </c>
      <c r="E45" s="261" t="s">
        <v>42</v>
      </c>
      <c r="F45" s="63"/>
    </row>
    <row r="46" spans="1:6" x14ac:dyDescent="0.35">
      <c r="A46" s="253">
        <v>41</v>
      </c>
      <c r="B46" s="253">
        <v>2</v>
      </c>
      <c r="C46" s="259" t="s">
        <v>47</v>
      </c>
      <c r="D46" s="260" t="s">
        <v>690</v>
      </c>
      <c r="E46" s="261" t="s">
        <v>31</v>
      </c>
      <c r="F46" s="63"/>
    </row>
    <row r="47" spans="1:6" ht="33" customHeight="1" x14ac:dyDescent="0.35">
      <c r="A47" s="253">
        <v>42</v>
      </c>
      <c r="B47" s="253">
        <v>4</v>
      </c>
      <c r="C47" s="259" t="s">
        <v>29</v>
      </c>
      <c r="D47" s="262" t="s">
        <v>767</v>
      </c>
      <c r="E47" s="261" t="s">
        <v>38</v>
      </c>
      <c r="F47" s="63"/>
    </row>
    <row r="48" spans="1:6" x14ac:dyDescent="0.35">
      <c r="A48" s="253">
        <v>43</v>
      </c>
      <c r="B48" s="253">
        <v>12</v>
      </c>
      <c r="C48" s="259" t="s">
        <v>29</v>
      </c>
      <c r="D48" s="260" t="s">
        <v>397</v>
      </c>
      <c r="E48" s="261" t="s">
        <v>38</v>
      </c>
      <c r="F48" s="63"/>
    </row>
    <row r="49" spans="1:6" x14ac:dyDescent="0.35">
      <c r="A49" s="253">
        <v>44</v>
      </c>
      <c r="B49" s="253">
        <v>10</v>
      </c>
      <c r="C49" s="259" t="s">
        <v>29</v>
      </c>
      <c r="D49" s="260" t="s">
        <v>571</v>
      </c>
      <c r="E49" s="261" t="s">
        <v>38</v>
      </c>
      <c r="F49" s="63"/>
    </row>
  </sheetData>
  <mergeCells count="4">
    <mergeCell ref="A1:E1"/>
    <mergeCell ref="A2:E2"/>
    <mergeCell ref="A3:E3"/>
    <mergeCell ref="A4:E4"/>
  </mergeCells>
  <printOptions horizontalCentered="1" verticalCentered="1"/>
  <pageMargins left="0.70866141732283472" right="0.11811023622047245" top="0.15748031496062992" bottom="1.1417322834645669" header="0" footer="0"/>
  <pageSetup scale="59" orientation="portrait" r:id="rId1"/>
  <headerFooter>
    <oddFooter>&amp;C&amp;P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1D28F-E072-4BB0-A43B-B5C42F61D644}">
  <sheetPr published="0">
    <pageSetUpPr fitToPage="1"/>
  </sheetPr>
  <dimension ref="A1:F46"/>
  <sheetViews>
    <sheetView zoomScaleNormal="100" workbookViewId="0">
      <selection sqref="A1:F46"/>
    </sheetView>
  </sheetViews>
  <sheetFormatPr baseColWidth="10" defaultRowHeight="14.5" x14ac:dyDescent="0.35"/>
  <cols>
    <col min="1" max="1" width="9" customWidth="1"/>
    <col min="2" max="3" width="9.81640625" customWidth="1"/>
    <col min="4" max="4" width="77.81640625" customWidth="1"/>
    <col min="5" max="5" width="34.1796875" customWidth="1"/>
    <col min="243" max="243" width="9" customWidth="1"/>
    <col min="244" max="244" width="55.26953125" customWidth="1"/>
    <col min="245" max="245" width="8" bestFit="1" customWidth="1"/>
    <col min="246" max="246" width="71.1796875" customWidth="1"/>
    <col min="247" max="247" width="34.1796875" customWidth="1"/>
    <col min="248" max="248" width="15.453125" bestFit="1" customWidth="1"/>
    <col min="249" max="249" width="14.1796875" bestFit="1" customWidth="1"/>
    <col min="499" max="499" width="9" customWidth="1"/>
    <col min="500" max="500" width="55.26953125" customWidth="1"/>
    <col min="501" max="501" width="8" bestFit="1" customWidth="1"/>
    <col min="502" max="502" width="71.1796875" customWidth="1"/>
    <col min="503" max="503" width="34.1796875" customWidth="1"/>
    <col min="504" max="504" width="15.453125" bestFit="1" customWidth="1"/>
    <col min="505" max="505" width="14.1796875" bestFit="1" customWidth="1"/>
    <col min="755" max="755" width="9" customWidth="1"/>
    <col min="756" max="756" width="55.26953125" customWidth="1"/>
    <col min="757" max="757" width="8" bestFit="1" customWidth="1"/>
    <col min="758" max="758" width="71.1796875" customWidth="1"/>
    <col min="759" max="759" width="34.1796875" customWidth="1"/>
    <col min="760" max="760" width="15.453125" bestFit="1" customWidth="1"/>
    <col min="761" max="761" width="14.1796875" bestFit="1" customWidth="1"/>
    <col min="1011" max="1011" width="9" customWidth="1"/>
    <col min="1012" max="1012" width="55.26953125" customWidth="1"/>
    <col min="1013" max="1013" width="8" bestFit="1" customWidth="1"/>
    <col min="1014" max="1014" width="71.1796875" customWidth="1"/>
    <col min="1015" max="1015" width="34.1796875" customWidth="1"/>
    <col min="1016" max="1016" width="15.453125" bestFit="1" customWidth="1"/>
    <col min="1017" max="1017" width="14.1796875" bestFit="1" customWidth="1"/>
    <col min="1267" max="1267" width="9" customWidth="1"/>
    <col min="1268" max="1268" width="55.26953125" customWidth="1"/>
    <col min="1269" max="1269" width="8" bestFit="1" customWidth="1"/>
    <col min="1270" max="1270" width="71.1796875" customWidth="1"/>
    <col min="1271" max="1271" width="34.1796875" customWidth="1"/>
    <col min="1272" max="1272" width="15.453125" bestFit="1" customWidth="1"/>
    <col min="1273" max="1273" width="14.1796875" bestFit="1" customWidth="1"/>
    <col min="1523" max="1523" width="9" customWidth="1"/>
    <col min="1524" max="1524" width="55.26953125" customWidth="1"/>
    <col min="1525" max="1525" width="8" bestFit="1" customWidth="1"/>
    <col min="1526" max="1526" width="71.1796875" customWidth="1"/>
    <col min="1527" max="1527" width="34.1796875" customWidth="1"/>
    <col min="1528" max="1528" width="15.453125" bestFit="1" customWidth="1"/>
    <col min="1529" max="1529" width="14.1796875" bestFit="1" customWidth="1"/>
    <col min="1779" max="1779" width="9" customWidth="1"/>
    <col min="1780" max="1780" width="55.26953125" customWidth="1"/>
    <col min="1781" max="1781" width="8" bestFit="1" customWidth="1"/>
    <col min="1782" max="1782" width="71.1796875" customWidth="1"/>
    <col min="1783" max="1783" width="34.1796875" customWidth="1"/>
    <col min="1784" max="1784" width="15.453125" bestFit="1" customWidth="1"/>
    <col min="1785" max="1785" width="14.1796875" bestFit="1" customWidth="1"/>
    <col min="2035" max="2035" width="9" customWidth="1"/>
    <col min="2036" max="2036" width="55.26953125" customWidth="1"/>
    <col min="2037" max="2037" width="8" bestFit="1" customWidth="1"/>
    <col min="2038" max="2038" width="71.1796875" customWidth="1"/>
    <col min="2039" max="2039" width="34.1796875" customWidth="1"/>
    <col min="2040" max="2040" width="15.453125" bestFit="1" customWidth="1"/>
    <col min="2041" max="2041" width="14.1796875" bestFit="1" customWidth="1"/>
    <col min="2291" max="2291" width="9" customWidth="1"/>
    <col min="2292" max="2292" width="55.26953125" customWidth="1"/>
    <col min="2293" max="2293" width="8" bestFit="1" customWidth="1"/>
    <col min="2294" max="2294" width="71.1796875" customWidth="1"/>
    <col min="2295" max="2295" width="34.1796875" customWidth="1"/>
    <col min="2296" max="2296" width="15.453125" bestFit="1" customWidth="1"/>
    <col min="2297" max="2297" width="14.1796875" bestFit="1" customWidth="1"/>
    <col min="2547" max="2547" width="9" customWidth="1"/>
    <col min="2548" max="2548" width="55.26953125" customWidth="1"/>
    <col min="2549" max="2549" width="8" bestFit="1" customWidth="1"/>
    <col min="2550" max="2550" width="71.1796875" customWidth="1"/>
    <col min="2551" max="2551" width="34.1796875" customWidth="1"/>
    <col min="2552" max="2552" width="15.453125" bestFit="1" customWidth="1"/>
    <col min="2553" max="2553" width="14.1796875" bestFit="1" customWidth="1"/>
    <col min="2803" max="2803" width="9" customWidth="1"/>
    <col min="2804" max="2804" width="55.26953125" customWidth="1"/>
    <col min="2805" max="2805" width="8" bestFit="1" customWidth="1"/>
    <col min="2806" max="2806" width="71.1796875" customWidth="1"/>
    <col min="2807" max="2807" width="34.1796875" customWidth="1"/>
    <col min="2808" max="2808" width="15.453125" bestFit="1" customWidth="1"/>
    <col min="2809" max="2809" width="14.1796875" bestFit="1" customWidth="1"/>
    <col min="3059" max="3059" width="9" customWidth="1"/>
    <col min="3060" max="3060" width="55.26953125" customWidth="1"/>
    <col min="3061" max="3061" width="8" bestFit="1" customWidth="1"/>
    <col min="3062" max="3062" width="71.1796875" customWidth="1"/>
    <col min="3063" max="3063" width="34.1796875" customWidth="1"/>
    <col min="3064" max="3064" width="15.453125" bestFit="1" customWidth="1"/>
    <col min="3065" max="3065" width="14.1796875" bestFit="1" customWidth="1"/>
    <col min="3315" max="3315" width="9" customWidth="1"/>
    <col min="3316" max="3316" width="55.26953125" customWidth="1"/>
    <col min="3317" max="3317" width="8" bestFit="1" customWidth="1"/>
    <col min="3318" max="3318" width="71.1796875" customWidth="1"/>
    <col min="3319" max="3319" width="34.1796875" customWidth="1"/>
    <col min="3320" max="3320" width="15.453125" bestFit="1" customWidth="1"/>
    <col min="3321" max="3321" width="14.1796875" bestFit="1" customWidth="1"/>
    <col min="3571" max="3571" width="9" customWidth="1"/>
    <col min="3572" max="3572" width="55.26953125" customWidth="1"/>
    <col min="3573" max="3573" width="8" bestFit="1" customWidth="1"/>
    <col min="3574" max="3574" width="71.1796875" customWidth="1"/>
    <col min="3575" max="3575" width="34.1796875" customWidth="1"/>
    <col min="3576" max="3576" width="15.453125" bestFit="1" customWidth="1"/>
    <col min="3577" max="3577" width="14.1796875" bestFit="1" customWidth="1"/>
    <col min="3827" max="3827" width="9" customWidth="1"/>
    <col min="3828" max="3828" width="55.26953125" customWidth="1"/>
    <col min="3829" max="3829" width="8" bestFit="1" customWidth="1"/>
    <col min="3830" max="3830" width="71.1796875" customWidth="1"/>
    <col min="3831" max="3831" width="34.1796875" customWidth="1"/>
    <col min="3832" max="3832" width="15.453125" bestFit="1" customWidth="1"/>
    <col min="3833" max="3833" width="14.1796875" bestFit="1" customWidth="1"/>
    <col min="4083" max="4083" width="9" customWidth="1"/>
    <col min="4084" max="4084" width="55.26953125" customWidth="1"/>
    <col min="4085" max="4085" width="8" bestFit="1" customWidth="1"/>
    <col min="4086" max="4086" width="71.1796875" customWidth="1"/>
    <col min="4087" max="4087" width="34.1796875" customWidth="1"/>
    <col min="4088" max="4088" width="15.453125" bestFit="1" customWidth="1"/>
    <col min="4089" max="4089" width="14.1796875" bestFit="1" customWidth="1"/>
    <col min="4339" max="4339" width="9" customWidth="1"/>
    <col min="4340" max="4340" width="55.26953125" customWidth="1"/>
    <col min="4341" max="4341" width="8" bestFit="1" customWidth="1"/>
    <col min="4342" max="4342" width="71.1796875" customWidth="1"/>
    <col min="4343" max="4343" width="34.1796875" customWidth="1"/>
    <col min="4344" max="4344" width="15.453125" bestFit="1" customWidth="1"/>
    <col min="4345" max="4345" width="14.1796875" bestFit="1" customWidth="1"/>
    <col min="4595" max="4595" width="9" customWidth="1"/>
    <col min="4596" max="4596" width="55.26953125" customWidth="1"/>
    <col min="4597" max="4597" width="8" bestFit="1" customWidth="1"/>
    <col min="4598" max="4598" width="71.1796875" customWidth="1"/>
    <col min="4599" max="4599" width="34.1796875" customWidth="1"/>
    <col min="4600" max="4600" width="15.453125" bestFit="1" customWidth="1"/>
    <col min="4601" max="4601" width="14.1796875" bestFit="1" customWidth="1"/>
    <col min="4851" max="4851" width="9" customWidth="1"/>
    <col min="4852" max="4852" width="55.26953125" customWidth="1"/>
    <col min="4853" max="4853" width="8" bestFit="1" customWidth="1"/>
    <col min="4854" max="4854" width="71.1796875" customWidth="1"/>
    <col min="4855" max="4855" width="34.1796875" customWidth="1"/>
    <col min="4856" max="4856" width="15.453125" bestFit="1" customWidth="1"/>
    <col min="4857" max="4857" width="14.1796875" bestFit="1" customWidth="1"/>
    <col min="5107" max="5107" width="9" customWidth="1"/>
    <col min="5108" max="5108" width="55.26953125" customWidth="1"/>
    <col min="5109" max="5109" width="8" bestFit="1" customWidth="1"/>
    <col min="5110" max="5110" width="71.1796875" customWidth="1"/>
    <col min="5111" max="5111" width="34.1796875" customWidth="1"/>
    <col min="5112" max="5112" width="15.453125" bestFit="1" customWidth="1"/>
    <col min="5113" max="5113" width="14.1796875" bestFit="1" customWidth="1"/>
    <col min="5363" max="5363" width="9" customWidth="1"/>
    <col min="5364" max="5364" width="55.26953125" customWidth="1"/>
    <col min="5365" max="5365" width="8" bestFit="1" customWidth="1"/>
    <col min="5366" max="5366" width="71.1796875" customWidth="1"/>
    <col min="5367" max="5367" width="34.1796875" customWidth="1"/>
    <col min="5368" max="5368" width="15.453125" bestFit="1" customWidth="1"/>
    <col min="5369" max="5369" width="14.1796875" bestFit="1" customWidth="1"/>
    <col min="5619" max="5619" width="9" customWidth="1"/>
    <col min="5620" max="5620" width="55.26953125" customWidth="1"/>
    <col min="5621" max="5621" width="8" bestFit="1" customWidth="1"/>
    <col min="5622" max="5622" width="71.1796875" customWidth="1"/>
    <col min="5623" max="5623" width="34.1796875" customWidth="1"/>
    <col min="5624" max="5624" width="15.453125" bestFit="1" customWidth="1"/>
    <col min="5625" max="5625" width="14.1796875" bestFit="1" customWidth="1"/>
    <col min="5875" max="5875" width="9" customWidth="1"/>
    <col min="5876" max="5876" width="55.26953125" customWidth="1"/>
    <col min="5877" max="5877" width="8" bestFit="1" customWidth="1"/>
    <col min="5878" max="5878" width="71.1796875" customWidth="1"/>
    <col min="5879" max="5879" width="34.1796875" customWidth="1"/>
    <col min="5880" max="5880" width="15.453125" bestFit="1" customWidth="1"/>
    <col min="5881" max="5881" width="14.1796875" bestFit="1" customWidth="1"/>
    <col min="6131" max="6131" width="9" customWidth="1"/>
    <col min="6132" max="6132" width="55.26953125" customWidth="1"/>
    <col min="6133" max="6133" width="8" bestFit="1" customWidth="1"/>
    <col min="6134" max="6134" width="71.1796875" customWidth="1"/>
    <col min="6135" max="6135" width="34.1796875" customWidth="1"/>
    <col min="6136" max="6136" width="15.453125" bestFit="1" customWidth="1"/>
    <col min="6137" max="6137" width="14.1796875" bestFit="1" customWidth="1"/>
    <col min="6387" max="6387" width="9" customWidth="1"/>
    <col min="6388" max="6388" width="55.26953125" customWidth="1"/>
    <col min="6389" max="6389" width="8" bestFit="1" customWidth="1"/>
    <col min="6390" max="6390" width="71.1796875" customWidth="1"/>
    <col min="6391" max="6391" width="34.1796875" customWidth="1"/>
    <col min="6392" max="6392" width="15.453125" bestFit="1" customWidth="1"/>
    <col min="6393" max="6393" width="14.1796875" bestFit="1" customWidth="1"/>
    <col min="6643" max="6643" width="9" customWidth="1"/>
    <col min="6644" max="6644" width="55.26953125" customWidth="1"/>
    <col min="6645" max="6645" width="8" bestFit="1" customWidth="1"/>
    <col min="6646" max="6646" width="71.1796875" customWidth="1"/>
    <col min="6647" max="6647" width="34.1796875" customWidth="1"/>
    <col min="6648" max="6648" width="15.453125" bestFit="1" customWidth="1"/>
    <col min="6649" max="6649" width="14.1796875" bestFit="1" customWidth="1"/>
    <col min="6899" max="6899" width="9" customWidth="1"/>
    <col min="6900" max="6900" width="55.26953125" customWidth="1"/>
    <col min="6901" max="6901" width="8" bestFit="1" customWidth="1"/>
    <col min="6902" max="6902" width="71.1796875" customWidth="1"/>
    <col min="6903" max="6903" width="34.1796875" customWidth="1"/>
    <col min="6904" max="6904" width="15.453125" bestFit="1" customWidth="1"/>
    <col min="6905" max="6905" width="14.1796875" bestFit="1" customWidth="1"/>
    <col min="7155" max="7155" width="9" customWidth="1"/>
    <col min="7156" max="7156" width="55.26953125" customWidth="1"/>
    <col min="7157" max="7157" width="8" bestFit="1" customWidth="1"/>
    <col min="7158" max="7158" width="71.1796875" customWidth="1"/>
    <col min="7159" max="7159" width="34.1796875" customWidth="1"/>
    <col min="7160" max="7160" width="15.453125" bestFit="1" customWidth="1"/>
    <col min="7161" max="7161" width="14.1796875" bestFit="1" customWidth="1"/>
    <col min="7411" max="7411" width="9" customWidth="1"/>
    <col min="7412" max="7412" width="55.26953125" customWidth="1"/>
    <col min="7413" max="7413" width="8" bestFit="1" customWidth="1"/>
    <col min="7414" max="7414" width="71.1796875" customWidth="1"/>
    <col min="7415" max="7415" width="34.1796875" customWidth="1"/>
    <col min="7416" max="7416" width="15.453125" bestFit="1" customWidth="1"/>
    <col min="7417" max="7417" width="14.1796875" bestFit="1" customWidth="1"/>
    <col min="7667" max="7667" width="9" customWidth="1"/>
    <col min="7668" max="7668" width="55.26953125" customWidth="1"/>
    <col min="7669" max="7669" width="8" bestFit="1" customWidth="1"/>
    <col min="7670" max="7670" width="71.1796875" customWidth="1"/>
    <col min="7671" max="7671" width="34.1796875" customWidth="1"/>
    <col min="7672" max="7672" width="15.453125" bestFit="1" customWidth="1"/>
    <col min="7673" max="7673" width="14.1796875" bestFit="1" customWidth="1"/>
    <col min="7923" max="7923" width="9" customWidth="1"/>
    <col min="7924" max="7924" width="55.26953125" customWidth="1"/>
    <col min="7925" max="7925" width="8" bestFit="1" customWidth="1"/>
    <col min="7926" max="7926" width="71.1796875" customWidth="1"/>
    <col min="7927" max="7927" width="34.1796875" customWidth="1"/>
    <col min="7928" max="7928" width="15.453125" bestFit="1" customWidth="1"/>
    <col min="7929" max="7929" width="14.1796875" bestFit="1" customWidth="1"/>
    <col min="8179" max="8179" width="9" customWidth="1"/>
    <col min="8180" max="8180" width="55.26953125" customWidth="1"/>
    <col min="8181" max="8181" width="8" bestFit="1" customWidth="1"/>
    <col min="8182" max="8182" width="71.1796875" customWidth="1"/>
    <col min="8183" max="8183" width="34.1796875" customWidth="1"/>
    <col min="8184" max="8184" width="15.453125" bestFit="1" customWidth="1"/>
    <col min="8185" max="8185" width="14.1796875" bestFit="1" customWidth="1"/>
    <col min="8435" max="8435" width="9" customWidth="1"/>
    <col min="8436" max="8436" width="55.26953125" customWidth="1"/>
    <col min="8437" max="8437" width="8" bestFit="1" customWidth="1"/>
    <col min="8438" max="8438" width="71.1796875" customWidth="1"/>
    <col min="8439" max="8439" width="34.1796875" customWidth="1"/>
    <col min="8440" max="8440" width="15.453125" bestFit="1" customWidth="1"/>
    <col min="8441" max="8441" width="14.1796875" bestFit="1" customWidth="1"/>
    <col min="8691" max="8691" width="9" customWidth="1"/>
    <col min="8692" max="8692" width="55.26953125" customWidth="1"/>
    <col min="8693" max="8693" width="8" bestFit="1" customWidth="1"/>
    <col min="8694" max="8694" width="71.1796875" customWidth="1"/>
    <col min="8695" max="8695" width="34.1796875" customWidth="1"/>
    <col min="8696" max="8696" width="15.453125" bestFit="1" customWidth="1"/>
    <col min="8697" max="8697" width="14.1796875" bestFit="1" customWidth="1"/>
    <col min="8947" max="8947" width="9" customWidth="1"/>
    <col min="8948" max="8948" width="55.26953125" customWidth="1"/>
    <col min="8949" max="8949" width="8" bestFit="1" customWidth="1"/>
    <col min="8950" max="8950" width="71.1796875" customWidth="1"/>
    <col min="8951" max="8951" width="34.1796875" customWidth="1"/>
    <col min="8952" max="8952" width="15.453125" bestFit="1" customWidth="1"/>
    <col min="8953" max="8953" width="14.1796875" bestFit="1" customWidth="1"/>
    <col min="9203" max="9203" width="9" customWidth="1"/>
    <col min="9204" max="9204" width="55.26953125" customWidth="1"/>
    <col min="9205" max="9205" width="8" bestFit="1" customWidth="1"/>
    <col min="9206" max="9206" width="71.1796875" customWidth="1"/>
    <col min="9207" max="9207" width="34.1796875" customWidth="1"/>
    <col min="9208" max="9208" width="15.453125" bestFit="1" customWidth="1"/>
    <col min="9209" max="9209" width="14.1796875" bestFit="1" customWidth="1"/>
    <col min="9459" max="9459" width="9" customWidth="1"/>
    <col min="9460" max="9460" width="55.26953125" customWidth="1"/>
    <col min="9461" max="9461" width="8" bestFit="1" customWidth="1"/>
    <col min="9462" max="9462" width="71.1796875" customWidth="1"/>
    <col min="9463" max="9463" width="34.1796875" customWidth="1"/>
    <col min="9464" max="9464" width="15.453125" bestFit="1" customWidth="1"/>
    <col min="9465" max="9465" width="14.1796875" bestFit="1" customWidth="1"/>
    <col min="9715" max="9715" width="9" customWidth="1"/>
    <col min="9716" max="9716" width="55.26953125" customWidth="1"/>
    <col min="9717" max="9717" width="8" bestFit="1" customWidth="1"/>
    <col min="9718" max="9718" width="71.1796875" customWidth="1"/>
    <col min="9719" max="9719" width="34.1796875" customWidth="1"/>
    <col min="9720" max="9720" width="15.453125" bestFit="1" customWidth="1"/>
    <col min="9721" max="9721" width="14.1796875" bestFit="1" customWidth="1"/>
    <col min="9971" max="9971" width="9" customWidth="1"/>
    <col min="9972" max="9972" width="55.26953125" customWidth="1"/>
    <col min="9973" max="9973" width="8" bestFit="1" customWidth="1"/>
    <col min="9974" max="9974" width="71.1796875" customWidth="1"/>
    <col min="9975" max="9975" width="34.1796875" customWidth="1"/>
    <col min="9976" max="9976" width="15.453125" bestFit="1" customWidth="1"/>
    <col min="9977" max="9977" width="14.1796875" bestFit="1" customWidth="1"/>
    <col min="10227" max="10227" width="9" customWidth="1"/>
    <col min="10228" max="10228" width="55.26953125" customWidth="1"/>
    <col min="10229" max="10229" width="8" bestFit="1" customWidth="1"/>
    <col min="10230" max="10230" width="71.1796875" customWidth="1"/>
    <col min="10231" max="10231" width="34.1796875" customWidth="1"/>
    <col min="10232" max="10232" width="15.453125" bestFit="1" customWidth="1"/>
    <col min="10233" max="10233" width="14.1796875" bestFit="1" customWidth="1"/>
    <col min="10483" max="10483" width="9" customWidth="1"/>
    <col min="10484" max="10484" width="55.26953125" customWidth="1"/>
    <col min="10485" max="10485" width="8" bestFit="1" customWidth="1"/>
    <col min="10486" max="10486" width="71.1796875" customWidth="1"/>
    <col min="10487" max="10487" width="34.1796875" customWidth="1"/>
    <col min="10488" max="10488" width="15.453125" bestFit="1" customWidth="1"/>
    <col min="10489" max="10489" width="14.1796875" bestFit="1" customWidth="1"/>
    <col min="10739" max="10739" width="9" customWidth="1"/>
    <col min="10740" max="10740" width="55.26953125" customWidth="1"/>
    <col min="10741" max="10741" width="8" bestFit="1" customWidth="1"/>
    <col min="10742" max="10742" width="71.1796875" customWidth="1"/>
    <col min="10743" max="10743" width="34.1796875" customWidth="1"/>
    <col min="10744" max="10744" width="15.453125" bestFit="1" customWidth="1"/>
    <col min="10745" max="10745" width="14.1796875" bestFit="1" customWidth="1"/>
    <col min="10995" max="10995" width="9" customWidth="1"/>
    <col min="10996" max="10996" width="55.26953125" customWidth="1"/>
    <col min="10997" max="10997" width="8" bestFit="1" customWidth="1"/>
    <col min="10998" max="10998" width="71.1796875" customWidth="1"/>
    <col min="10999" max="10999" width="34.1796875" customWidth="1"/>
    <col min="11000" max="11000" width="15.453125" bestFit="1" customWidth="1"/>
    <col min="11001" max="11001" width="14.1796875" bestFit="1" customWidth="1"/>
    <col min="11251" max="11251" width="9" customWidth="1"/>
    <col min="11252" max="11252" width="55.26953125" customWidth="1"/>
    <col min="11253" max="11253" width="8" bestFit="1" customWidth="1"/>
    <col min="11254" max="11254" width="71.1796875" customWidth="1"/>
    <col min="11255" max="11255" width="34.1796875" customWidth="1"/>
    <col min="11256" max="11256" width="15.453125" bestFit="1" customWidth="1"/>
    <col min="11257" max="11257" width="14.1796875" bestFit="1" customWidth="1"/>
    <col min="11507" max="11507" width="9" customWidth="1"/>
    <col min="11508" max="11508" width="55.26953125" customWidth="1"/>
    <col min="11509" max="11509" width="8" bestFit="1" customWidth="1"/>
    <col min="11510" max="11510" width="71.1796875" customWidth="1"/>
    <col min="11511" max="11511" width="34.1796875" customWidth="1"/>
    <col min="11512" max="11512" width="15.453125" bestFit="1" customWidth="1"/>
    <col min="11513" max="11513" width="14.1796875" bestFit="1" customWidth="1"/>
    <col min="11763" max="11763" width="9" customWidth="1"/>
    <col min="11764" max="11764" width="55.26953125" customWidth="1"/>
    <col min="11765" max="11765" width="8" bestFit="1" customWidth="1"/>
    <col min="11766" max="11766" width="71.1796875" customWidth="1"/>
    <col min="11767" max="11767" width="34.1796875" customWidth="1"/>
    <col min="11768" max="11768" width="15.453125" bestFit="1" customWidth="1"/>
    <col min="11769" max="11769" width="14.1796875" bestFit="1" customWidth="1"/>
    <col min="12019" max="12019" width="9" customWidth="1"/>
    <col min="12020" max="12020" width="55.26953125" customWidth="1"/>
    <col min="12021" max="12021" width="8" bestFit="1" customWidth="1"/>
    <col min="12022" max="12022" width="71.1796875" customWidth="1"/>
    <col min="12023" max="12023" width="34.1796875" customWidth="1"/>
    <col min="12024" max="12024" width="15.453125" bestFit="1" customWidth="1"/>
    <col min="12025" max="12025" width="14.1796875" bestFit="1" customWidth="1"/>
    <col min="12275" max="12275" width="9" customWidth="1"/>
    <col min="12276" max="12276" width="55.26953125" customWidth="1"/>
    <col min="12277" max="12277" width="8" bestFit="1" customWidth="1"/>
    <col min="12278" max="12278" width="71.1796875" customWidth="1"/>
    <col min="12279" max="12279" width="34.1796875" customWidth="1"/>
    <col min="12280" max="12280" width="15.453125" bestFit="1" customWidth="1"/>
    <col min="12281" max="12281" width="14.1796875" bestFit="1" customWidth="1"/>
    <col min="12531" max="12531" width="9" customWidth="1"/>
    <col min="12532" max="12532" width="55.26953125" customWidth="1"/>
    <col min="12533" max="12533" width="8" bestFit="1" customWidth="1"/>
    <col min="12534" max="12534" width="71.1796875" customWidth="1"/>
    <col min="12535" max="12535" width="34.1796875" customWidth="1"/>
    <col min="12536" max="12536" width="15.453125" bestFit="1" customWidth="1"/>
    <col min="12537" max="12537" width="14.1796875" bestFit="1" customWidth="1"/>
    <col min="12787" max="12787" width="9" customWidth="1"/>
    <col min="12788" max="12788" width="55.26953125" customWidth="1"/>
    <col min="12789" max="12789" width="8" bestFit="1" customWidth="1"/>
    <col min="12790" max="12790" width="71.1796875" customWidth="1"/>
    <col min="12791" max="12791" width="34.1796875" customWidth="1"/>
    <col min="12792" max="12792" width="15.453125" bestFit="1" customWidth="1"/>
    <col min="12793" max="12793" width="14.1796875" bestFit="1" customWidth="1"/>
    <col min="13043" max="13043" width="9" customWidth="1"/>
    <col min="13044" max="13044" width="55.26953125" customWidth="1"/>
    <col min="13045" max="13045" width="8" bestFit="1" customWidth="1"/>
    <col min="13046" max="13046" width="71.1796875" customWidth="1"/>
    <col min="13047" max="13047" width="34.1796875" customWidth="1"/>
    <col min="13048" max="13048" width="15.453125" bestFit="1" customWidth="1"/>
    <col min="13049" max="13049" width="14.1796875" bestFit="1" customWidth="1"/>
    <col min="13299" max="13299" width="9" customWidth="1"/>
    <col min="13300" max="13300" width="55.26953125" customWidth="1"/>
    <col min="13301" max="13301" width="8" bestFit="1" customWidth="1"/>
    <col min="13302" max="13302" width="71.1796875" customWidth="1"/>
    <col min="13303" max="13303" width="34.1796875" customWidth="1"/>
    <col min="13304" max="13304" width="15.453125" bestFit="1" customWidth="1"/>
    <col min="13305" max="13305" width="14.1796875" bestFit="1" customWidth="1"/>
    <col min="13555" max="13555" width="9" customWidth="1"/>
    <col min="13556" max="13556" width="55.26953125" customWidth="1"/>
    <col min="13557" max="13557" width="8" bestFit="1" customWidth="1"/>
    <col min="13558" max="13558" width="71.1796875" customWidth="1"/>
    <col min="13559" max="13559" width="34.1796875" customWidth="1"/>
    <col min="13560" max="13560" width="15.453125" bestFit="1" customWidth="1"/>
    <col min="13561" max="13561" width="14.1796875" bestFit="1" customWidth="1"/>
    <col min="13811" max="13811" width="9" customWidth="1"/>
    <col min="13812" max="13812" width="55.26953125" customWidth="1"/>
    <col min="13813" max="13813" width="8" bestFit="1" customWidth="1"/>
    <col min="13814" max="13814" width="71.1796875" customWidth="1"/>
    <col min="13815" max="13815" width="34.1796875" customWidth="1"/>
    <col min="13816" max="13816" width="15.453125" bestFit="1" customWidth="1"/>
    <col min="13817" max="13817" width="14.1796875" bestFit="1" customWidth="1"/>
    <col min="14067" max="14067" width="9" customWidth="1"/>
    <col min="14068" max="14068" width="55.26953125" customWidth="1"/>
    <col min="14069" max="14069" width="8" bestFit="1" customWidth="1"/>
    <col min="14070" max="14070" width="71.1796875" customWidth="1"/>
    <col min="14071" max="14071" width="34.1796875" customWidth="1"/>
    <col min="14072" max="14072" width="15.453125" bestFit="1" customWidth="1"/>
    <col min="14073" max="14073" width="14.1796875" bestFit="1" customWidth="1"/>
    <col min="14323" max="14323" width="9" customWidth="1"/>
    <col min="14324" max="14324" width="55.26953125" customWidth="1"/>
    <col min="14325" max="14325" width="8" bestFit="1" customWidth="1"/>
    <col min="14326" max="14326" width="71.1796875" customWidth="1"/>
    <col min="14327" max="14327" width="34.1796875" customWidth="1"/>
    <col min="14328" max="14328" width="15.453125" bestFit="1" customWidth="1"/>
    <col min="14329" max="14329" width="14.1796875" bestFit="1" customWidth="1"/>
    <col min="14579" max="14579" width="9" customWidth="1"/>
    <col min="14580" max="14580" width="55.26953125" customWidth="1"/>
    <col min="14581" max="14581" width="8" bestFit="1" customWidth="1"/>
    <col min="14582" max="14582" width="71.1796875" customWidth="1"/>
    <col min="14583" max="14583" width="34.1796875" customWidth="1"/>
    <col min="14584" max="14584" width="15.453125" bestFit="1" customWidth="1"/>
    <col min="14585" max="14585" width="14.1796875" bestFit="1" customWidth="1"/>
    <col min="14835" max="14835" width="9" customWidth="1"/>
    <col min="14836" max="14836" width="55.26953125" customWidth="1"/>
    <col min="14837" max="14837" width="8" bestFit="1" customWidth="1"/>
    <col min="14838" max="14838" width="71.1796875" customWidth="1"/>
    <col min="14839" max="14839" width="34.1796875" customWidth="1"/>
    <col min="14840" max="14840" width="15.453125" bestFit="1" customWidth="1"/>
    <col min="14841" max="14841" width="14.1796875" bestFit="1" customWidth="1"/>
    <col min="15091" max="15091" width="9" customWidth="1"/>
    <col min="15092" max="15092" width="55.26953125" customWidth="1"/>
    <col min="15093" max="15093" width="8" bestFit="1" customWidth="1"/>
    <col min="15094" max="15094" width="71.1796875" customWidth="1"/>
    <col min="15095" max="15095" width="34.1796875" customWidth="1"/>
    <col min="15096" max="15096" width="15.453125" bestFit="1" customWidth="1"/>
    <col min="15097" max="15097" width="14.1796875" bestFit="1" customWidth="1"/>
    <col min="15347" max="15347" width="9" customWidth="1"/>
    <col min="15348" max="15348" width="55.26953125" customWidth="1"/>
    <col min="15349" max="15349" width="8" bestFit="1" customWidth="1"/>
    <col min="15350" max="15350" width="71.1796875" customWidth="1"/>
    <col min="15351" max="15351" width="34.1796875" customWidth="1"/>
    <col min="15352" max="15352" width="15.453125" bestFit="1" customWidth="1"/>
    <col min="15353" max="15353" width="14.1796875" bestFit="1" customWidth="1"/>
    <col min="15603" max="15603" width="9" customWidth="1"/>
    <col min="15604" max="15604" width="55.26953125" customWidth="1"/>
    <col min="15605" max="15605" width="8" bestFit="1" customWidth="1"/>
    <col min="15606" max="15606" width="71.1796875" customWidth="1"/>
    <col min="15607" max="15607" width="34.1796875" customWidth="1"/>
    <col min="15608" max="15608" width="15.453125" bestFit="1" customWidth="1"/>
    <col min="15609" max="15609" width="14.1796875" bestFit="1" customWidth="1"/>
    <col min="15859" max="15859" width="9" customWidth="1"/>
    <col min="15860" max="15860" width="55.26953125" customWidth="1"/>
    <col min="15861" max="15861" width="8" bestFit="1" customWidth="1"/>
    <col min="15862" max="15862" width="71.1796875" customWidth="1"/>
    <col min="15863" max="15863" width="34.1796875" customWidth="1"/>
    <col min="15864" max="15864" width="15.453125" bestFit="1" customWidth="1"/>
    <col min="15865" max="15865" width="14.1796875" bestFit="1" customWidth="1"/>
    <col min="16115" max="16115" width="9" customWidth="1"/>
    <col min="16116" max="16116" width="55.26953125" customWidth="1"/>
    <col min="16117" max="16117" width="8" bestFit="1" customWidth="1"/>
    <col min="16118" max="16118" width="71.1796875" customWidth="1"/>
    <col min="16119" max="16119" width="34.1796875" customWidth="1"/>
    <col min="16120" max="16120" width="15.453125" bestFit="1" customWidth="1"/>
    <col min="16121" max="16121" width="14.1796875" bestFit="1" customWidth="1"/>
  </cols>
  <sheetData>
    <row r="1" spans="1:6" ht="18.5" x14ac:dyDescent="0.35">
      <c r="A1" s="299" t="s">
        <v>249</v>
      </c>
      <c r="B1" s="300"/>
      <c r="C1" s="300"/>
      <c r="D1" s="300"/>
      <c r="E1" s="300"/>
    </row>
    <row r="2" spans="1:6" ht="15.5" x14ac:dyDescent="0.35">
      <c r="A2" s="278" t="s">
        <v>259</v>
      </c>
      <c r="B2" s="279"/>
      <c r="C2" s="279"/>
      <c r="D2" s="279"/>
      <c r="E2" s="279"/>
    </row>
    <row r="3" spans="1:6" ht="15.5" x14ac:dyDescent="0.35">
      <c r="A3" s="278" t="s">
        <v>478</v>
      </c>
      <c r="B3" s="279"/>
      <c r="C3" s="279"/>
      <c r="D3" s="279"/>
      <c r="E3" s="279"/>
    </row>
    <row r="4" spans="1:6" ht="36" x14ac:dyDescent="0.35">
      <c r="A4" s="55" t="s">
        <v>250</v>
      </c>
      <c r="B4" s="55" t="s">
        <v>26</v>
      </c>
      <c r="C4" s="56" t="s">
        <v>251</v>
      </c>
      <c r="D4" s="55" t="s">
        <v>27</v>
      </c>
      <c r="E4" s="57" t="s">
        <v>252</v>
      </c>
      <c r="F4" s="143" t="s">
        <v>135</v>
      </c>
    </row>
    <row r="5" spans="1:6" ht="27" customHeight="1" x14ac:dyDescent="0.35">
      <c r="A5" s="199">
        <v>1</v>
      </c>
      <c r="B5" s="200" t="s">
        <v>74</v>
      </c>
      <c r="C5" s="199">
        <v>800</v>
      </c>
      <c r="D5" s="201" t="s">
        <v>768</v>
      </c>
      <c r="E5" s="341" t="s">
        <v>691</v>
      </c>
      <c r="F5" s="63"/>
    </row>
    <row r="6" spans="1:6" ht="27.75" customHeight="1" x14ac:dyDescent="0.35">
      <c r="A6" s="199">
        <v>2</v>
      </c>
      <c r="B6" s="200" t="s">
        <v>74</v>
      </c>
      <c r="C6" s="199">
        <v>800</v>
      </c>
      <c r="D6" s="201" t="s">
        <v>769</v>
      </c>
      <c r="E6" s="341"/>
      <c r="F6" s="63"/>
    </row>
    <row r="7" spans="1:6" ht="31.5" customHeight="1" x14ac:dyDescent="0.35">
      <c r="A7" s="199">
        <v>3</v>
      </c>
      <c r="B7" s="200" t="s">
        <v>74</v>
      </c>
      <c r="C7" s="199">
        <v>70</v>
      </c>
      <c r="D7" s="201" t="s">
        <v>770</v>
      </c>
      <c r="E7" s="341"/>
      <c r="F7" s="63"/>
    </row>
    <row r="8" spans="1:6" x14ac:dyDescent="0.35">
      <c r="A8" s="199">
        <v>4</v>
      </c>
      <c r="B8" s="200" t="s">
        <v>29</v>
      </c>
      <c r="C8" s="199">
        <v>200</v>
      </c>
      <c r="D8" s="201" t="s">
        <v>771</v>
      </c>
      <c r="E8" s="341"/>
      <c r="F8" s="63"/>
    </row>
    <row r="9" spans="1:6" x14ac:dyDescent="0.35">
      <c r="A9" s="199">
        <v>5</v>
      </c>
      <c r="B9" s="200" t="s">
        <v>29</v>
      </c>
      <c r="C9" s="199">
        <v>300</v>
      </c>
      <c r="D9" s="201" t="s">
        <v>772</v>
      </c>
      <c r="E9" s="341"/>
      <c r="F9" s="63"/>
    </row>
    <row r="10" spans="1:6" x14ac:dyDescent="0.35">
      <c r="A10" s="199">
        <v>6</v>
      </c>
      <c r="B10" s="200" t="s">
        <v>29</v>
      </c>
      <c r="C10" s="199">
        <v>200</v>
      </c>
      <c r="D10" s="201" t="s">
        <v>773</v>
      </c>
      <c r="E10" s="341"/>
      <c r="F10" s="63"/>
    </row>
    <row r="11" spans="1:6" x14ac:dyDescent="0.35">
      <c r="A11" s="199">
        <v>7</v>
      </c>
      <c r="B11" s="200" t="s">
        <v>29</v>
      </c>
      <c r="C11" s="199">
        <v>100</v>
      </c>
      <c r="D11" s="201" t="s">
        <v>774</v>
      </c>
      <c r="E11" s="341"/>
      <c r="F11" s="63"/>
    </row>
    <row r="12" spans="1:6" x14ac:dyDescent="0.35">
      <c r="A12" s="199">
        <v>8</v>
      </c>
      <c r="B12" s="200" t="s">
        <v>29</v>
      </c>
      <c r="C12" s="199">
        <v>400</v>
      </c>
      <c r="D12" s="201" t="s">
        <v>775</v>
      </c>
      <c r="E12" s="341"/>
      <c r="F12" s="63"/>
    </row>
    <row r="13" spans="1:6" x14ac:dyDescent="0.35">
      <c r="A13" s="199">
        <v>9</v>
      </c>
      <c r="B13" s="200" t="s">
        <v>29</v>
      </c>
      <c r="C13" s="199">
        <v>400</v>
      </c>
      <c r="D13" s="201" t="s">
        <v>776</v>
      </c>
      <c r="E13" s="341"/>
      <c r="F13" s="63"/>
    </row>
    <row r="14" spans="1:6" ht="25" x14ac:dyDescent="0.35">
      <c r="A14" s="199">
        <v>10</v>
      </c>
      <c r="B14" s="200" t="s">
        <v>29</v>
      </c>
      <c r="C14" s="199">
        <v>60</v>
      </c>
      <c r="D14" s="201" t="s">
        <v>777</v>
      </c>
      <c r="E14" s="341"/>
      <c r="F14" s="63"/>
    </row>
    <row r="15" spans="1:6" x14ac:dyDescent="0.35">
      <c r="A15" s="199">
        <v>11</v>
      </c>
      <c r="B15" s="200" t="s">
        <v>29</v>
      </c>
      <c r="C15" s="199">
        <v>100</v>
      </c>
      <c r="D15" s="201" t="s">
        <v>688</v>
      </c>
      <c r="E15" s="341"/>
      <c r="F15" s="63"/>
    </row>
    <row r="16" spans="1:6" x14ac:dyDescent="0.35">
      <c r="A16" s="199">
        <v>12</v>
      </c>
      <c r="B16" s="200" t="s">
        <v>29</v>
      </c>
      <c r="C16" s="199">
        <v>100</v>
      </c>
      <c r="D16" s="201" t="s">
        <v>778</v>
      </c>
      <c r="E16" s="341"/>
      <c r="F16" s="63"/>
    </row>
    <row r="17" spans="1:6" x14ac:dyDescent="0.35">
      <c r="A17" s="199">
        <v>13</v>
      </c>
      <c r="B17" s="200" t="s">
        <v>29</v>
      </c>
      <c r="C17" s="199">
        <v>70</v>
      </c>
      <c r="D17" s="201" t="s">
        <v>779</v>
      </c>
      <c r="E17" s="341"/>
      <c r="F17" s="63"/>
    </row>
    <row r="18" spans="1:6" x14ac:dyDescent="0.35">
      <c r="A18" s="199">
        <v>14</v>
      </c>
      <c r="B18" s="200" t="s">
        <v>29</v>
      </c>
      <c r="C18" s="199">
        <v>100</v>
      </c>
      <c r="D18" s="201" t="s">
        <v>780</v>
      </c>
      <c r="E18" s="341"/>
      <c r="F18" s="63"/>
    </row>
    <row r="19" spans="1:6" x14ac:dyDescent="0.35">
      <c r="A19" s="199">
        <v>15</v>
      </c>
      <c r="B19" s="200" t="s">
        <v>29</v>
      </c>
      <c r="C19" s="199">
        <v>100</v>
      </c>
      <c r="D19" s="201" t="s">
        <v>781</v>
      </c>
      <c r="E19" s="341"/>
      <c r="F19" s="63"/>
    </row>
    <row r="20" spans="1:6" x14ac:dyDescent="0.35">
      <c r="A20" s="199">
        <v>16</v>
      </c>
      <c r="B20" s="200" t="s">
        <v>29</v>
      </c>
      <c r="C20" s="199">
        <v>100</v>
      </c>
      <c r="D20" s="201" t="s">
        <v>782</v>
      </c>
      <c r="E20" s="341"/>
      <c r="F20" s="63"/>
    </row>
    <row r="21" spans="1:6" x14ac:dyDescent="0.35">
      <c r="A21" s="199">
        <v>17</v>
      </c>
      <c r="B21" s="200" t="s">
        <v>29</v>
      </c>
      <c r="C21" s="199">
        <v>100</v>
      </c>
      <c r="D21" s="201" t="s">
        <v>783</v>
      </c>
      <c r="E21" s="341"/>
      <c r="F21" s="63"/>
    </row>
    <row r="22" spans="1:6" x14ac:dyDescent="0.35">
      <c r="A22" s="199">
        <v>18</v>
      </c>
      <c r="B22" s="200" t="s">
        <v>254</v>
      </c>
      <c r="C22" s="199">
        <v>200</v>
      </c>
      <c r="D22" s="201" t="s">
        <v>784</v>
      </c>
      <c r="E22" s="341"/>
      <c r="F22" s="63"/>
    </row>
    <row r="23" spans="1:6" x14ac:dyDescent="0.35">
      <c r="A23" s="199">
        <v>19</v>
      </c>
      <c r="B23" s="200" t="s">
        <v>254</v>
      </c>
      <c r="C23" s="199">
        <v>250</v>
      </c>
      <c r="D23" s="201" t="s">
        <v>785</v>
      </c>
      <c r="E23" s="341"/>
      <c r="F23" s="63"/>
    </row>
    <row r="24" spans="1:6" x14ac:dyDescent="0.35">
      <c r="A24" s="199">
        <v>20</v>
      </c>
      <c r="B24" s="200" t="s">
        <v>29</v>
      </c>
      <c r="C24" s="199">
        <v>600</v>
      </c>
      <c r="D24" s="201" t="s">
        <v>786</v>
      </c>
      <c r="E24" s="341"/>
      <c r="F24" s="63"/>
    </row>
    <row r="25" spans="1:6" x14ac:dyDescent="0.35">
      <c r="A25" s="199">
        <v>21</v>
      </c>
      <c r="B25" s="200" t="s">
        <v>53</v>
      </c>
      <c r="C25" s="199">
        <v>100</v>
      </c>
      <c r="D25" s="201" t="s">
        <v>787</v>
      </c>
      <c r="E25" s="341"/>
      <c r="F25" s="63"/>
    </row>
    <row r="26" spans="1:6" x14ac:dyDescent="0.35">
      <c r="A26" s="199">
        <v>22</v>
      </c>
      <c r="B26" s="200" t="s">
        <v>29</v>
      </c>
      <c r="C26" s="199">
        <v>1500</v>
      </c>
      <c r="D26" s="201" t="s">
        <v>788</v>
      </c>
      <c r="E26" s="341"/>
      <c r="F26" s="63"/>
    </row>
    <row r="27" spans="1:6" ht="25" x14ac:dyDescent="0.35">
      <c r="A27" s="199">
        <v>23</v>
      </c>
      <c r="B27" s="200" t="s">
        <v>29</v>
      </c>
      <c r="C27" s="199">
        <v>5000</v>
      </c>
      <c r="D27" s="201" t="s">
        <v>789</v>
      </c>
      <c r="E27" s="341"/>
      <c r="F27" s="63"/>
    </row>
    <row r="28" spans="1:6" x14ac:dyDescent="0.35">
      <c r="A28" s="199">
        <v>24</v>
      </c>
      <c r="B28" s="200" t="s">
        <v>29</v>
      </c>
      <c r="C28" s="199">
        <v>1500</v>
      </c>
      <c r="D28" s="201" t="s">
        <v>790</v>
      </c>
      <c r="E28" s="341"/>
      <c r="F28" s="63"/>
    </row>
    <row r="29" spans="1:6" x14ac:dyDescent="0.35">
      <c r="A29" s="199">
        <v>25</v>
      </c>
      <c r="B29" s="200" t="s">
        <v>29</v>
      </c>
      <c r="C29" s="199">
        <v>1200</v>
      </c>
      <c r="D29" s="201" t="s">
        <v>791</v>
      </c>
      <c r="E29" s="341"/>
      <c r="F29" s="63"/>
    </row>
    <row r="30" spans="1:6" ht="25" x14ac:dyDescent="0.35">
      <c r="A30" s="199">
        <v>26</v>
      </c>
      <c r="B30" s="200" t="s">
        <v>53</v>
      </c>
      <c r="C30" s="199">
        <v>400</v>
      </c>
      <c r="D30" s="201" t="s">
        <v>792</v>
      </c>
      <c r="E30" s="341"/>
      <c r="F30" s="63"/>
    </row>
    <row r="31" spans="1:6" x14ac:dyDescent="0.35">
      <c r="A31" s="199">
        <v>27</v>
      </c>
      <c r="B31" s="202" t="s">
        <v>53</v>
      </c>
      <c r="C31" s="199">
        <v>600</v>
      </c>
      <c r="D31" s="201" t="s">
        <v>793</v>
      </c>
      <c r="E31" s="341"/>
      <c r="F31" s="63"/>
    </row>
    <row r="32" spans="1:6" x14ac:dyDescent="0.35">
      <c r="A32" s="199">
        <v>28</v>
      </c>
      <c r="B32" s="200" t="s">
        <v>74</v>
      </c>
      <c r="C32" s="199">
        <v>100</v>
      </c>
      <c r="D32" s="201" t="s">
        <v>794</v>
      </c>
      <c r="E32" s="341"/>
      <c r="F32" s="63"/>
    </row>
    <row r="33" spans="1:6" ht="25" x14ac:dyDescent="0.35">
      <c r="A33" s="199">
        <v>29</v>
      </c>
      <c r="B33" s="200" t="s">
        <v>53</v>
      </c>
      <c r="C33" s="199">
        <v>3000</v>
      </c>
      <c r="D33" s="201" t="s">
        <v>795</v>
      </c>
      <c r="E33" s="341"/>
      <c r="F33" s="63"/>
    </row>
    <row r="34" spans="1:6" ht="39" customHeight="1" x14ac:dyDescent="0.35">
      <c r="A34" s="199">
        <v>30</v>
      </c>
      <c r="B34" s="200" t="s">
        <v>53</v>
      </c>
      <c r="C34" s="199">
        <v>2500</v>
      </c>
      <c r="D34" s="201" t="s">
        <v>796</v>
      </c>
      <c r="E34" s="341"/>
      <c r="F34" s="63"/>
    </row>
    <row r="35" spans="1:6" ht="25" x14ac:dyDescent="0.35">
      <c r="A35" s="199">
        <v>31</v>
      </c>
      <c r="B35" s="200" t="s">
        <v>53</v>
      </c>
      <c r="C35" s="199">
        <v>3000</v>
      </c>
      <c r="D35" s="201" t="s">
        <v>797</v>
      </c>
      <c r="E35" s="341"/>
      <c r="F35" s="63"/>
    </row>
    <row r="36" spans="1:6" x14ac:dyDescent="0.35">
      <c r="A36" s="199">
        <v>32</v>
      </c>
      <c r="B36" s="200" t="s">
        <v>29</v>
      </c>
      <c r="C36" s="199">
        <v>40</v>
      </c>
      <c r="D36" s="201" t="s">
        <v>798</v>
      </c>
      <c r="E36" s="341"/>
      <c r="F36" s="63"/>
    </row>
    <row r="37" spans="1:6" x14ac:dyDescent="0.35">
      <c r="A37" s="199">
        <v>33</v>
      </c>
      <c r="B37" s="200" t="s">
        <v>53</v>
      </c>
      <c r="C37" s="199">
        <v>400</v>
      </c>
      <c r="D37" s="201" t="s">
        <v>799</v>
      </c>
      <c r="E37" s="341"/>
      <c r="F37" s="63"/>
    </row>
    <row r="38" spans="1:6" ht="31.5" customHeight="1" x14ac:dyDescent="0.35">
      <c r="A38" s="199">
        <v>34</v>
      </c>
      <c r="B38" s="203" t="s">
        <v>53</v>
      </c>
      <c r="C38" s="199">
        <v>150</v>
      </c>
      <c r="D38" s="201" t="s">
        <v>800</v>
      </c>
      <c r="E38" s="341"/>
      <c r="F38" s="63"/>
    </row>
    <row r="39" spans="1:6" ht="31.5" customHeight="1" x14ac:dyDescent="0.35">
      <c r="A39" s="199">
        <v>35</v>
      </c>
      <c r="B39" s="200" t="s">
        <v>53</v>
      </c>
      <c r="C39" s="199">
        <v>100</v>
      </c>
      <c r="D39" s="201" t="s">
        <v>801</v>
      </c>
      <c r="E39" s="341"/>
      <c r="F39" s="63"/>
    </row>
    <row r="40" spans="1:6" ht="46.5" customHeight="1" x14ac:dyDescent="0.35">
      <c r="A40" s="199">
        <v>36</v>
      </c>
      <c r="B40" s="200" t="s">
        <v>53</v>
      </c>
      <c r="C40" s="199">
        <v>2000</v>
      </c>
      <c r="D40" s="201" t="s">
        <v>802</v>
      </c>
      <c r="E40" s="341"/>
      <c r="F40" s="63"/>
    </row>
    <row r="41" spans="1:6" x14ac:dyDescent="0.35">
      <c r="A41" s="199">
        <v>37</v>
      </c>
      <c r="B41" s="200" t="s">
        <v>255</v>
      </c>
      <c r="C41" s="199">
        <v>600</v>
      </c>
      <c r="D41" s="201" t="s">
        <v>803</v>
      </c>
      <c r="E41" s="341"/>
      <c r="F41" s="63"/>
    </row>
    <row r="42" spans="1:6" x14ac:dyDescent="0.35">
      <c r="A42" s="199">
        <v>38</v>
      </c>
      <c r="B42" s="200" t="s">
        <v>255</v>
      </c>
      <c r="C42" s="199">
        <v>600</v>
      </c>
      <c r="D42" s="201" t="s">
        <v>804</v>
      </c>
      <c r="E42" s="341"/>
      <c r="F42" s="63"/>
    </row>
    <row r="43" spans="1:6" x14ac:dyDescent="0.35">
      <c r="A43" s="199">
        <v>39</v>
      </c>
      <c r="B43" s="200" t="s">
        <v>255</v>
      </c>
      <c r="C43" s="199">
        <v>600</v>
      </c>
      <c r="D43" s="201" t="s">
        <v>805</v>
      </c>
      <c r="E43" s="341"/>
      <c r="F43" s="63"/>
    </row>
    <row r="44" spans="1:6" x14ac:dyDescent="0.35">
      <c r="A44" s="199">
        <v>40</v>
      </c>
      <c r="B44" s="200" t="s">
        <v>253</v>
      </c>
      <c r="C44" s="199">
        <v>300</v>
      </c>
      <c r="D44" s="201" t="s">
        <v>806</v>
      </c>
      <c r="E44" s="341"/>
      <c r="F44" s="63"/>
    </row>
    <row r="45" spans="1:6" x14ac:dyDescent="0.35">
      <c r="A45" s="199">
        <v>41</v>
      </c>
      <c r="B45" s="200" t="s">
        <v>253</v>
      </c>
      <c r="C45" s="199">
        <v>400</v>
      </c>
      <c r="D45" s="201" t="s">
        <v>807</v>
      </c>
      <c r="E45" s="341"/>
      <c r="F45" s="63"/>
    </row>
    <row r="46" spans="1:6" x14ac:dyDescent="0.35">
      <c r="A46" s="199">
        <v>42</v>
      </c>
      <c r="B46" s="200" t="s">
        <v>253</v>
      </c>
      <c r="C46" s="199">
        <v>300</v>
      </c>
      <c r="D46" s="201" t="s">
        <v>808</v>
      </c>
      <c r="E46" s="341"/>
      <c r="F46" s="63"/>
    </row>
  </sheetData>
  <mergeCells count="4">
    <mergeCell ref="A1:E1"/>
    <mergeCell ref="A2:E2"/>
    <mergeCell ref="A3:E3"/>
    <mergeCell ref="E5:E46"/>
  </mergeCells>
  <pageMargins left="0.70866141732283472" right="0.70866141732283472" top="0.74803149606299213" bottom="0.74803149606299213" header="0.31496062992125984" footer="0.31496062992125984"/>
  <pageSetup scale="59" fitToHeight="0" orientation="portrait" verticalDpi="0" r:id="rId1"/>
  <headerFooter>
    <oddFooter>&amp;C&amp;P de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1FC2D-37C2-4934-8520-D6EAFCFF19A9}">
  <sheetPr>
    <pageSetUpPr fitToPage="1"/>
  </sheetPr>
  <dimension ref="A1:U57"/>
  <sheetViews>
    <sheetView zoomScale="80" zoomScaleNormal="80" workbookViewId="0">
      <selection sqref="A1:Q49"/>
    </sheetView>
  </sheetViews>
  <sheetFormatPr baseColWidth="10" defaultRowHeight="10" x14ac:dyDescent="0.2"/>
  <cols>
    <col min="1" max="1" width="5.1796875" style="204" bestFit="1" customWidth="1"/>
    <col min="2" max="2" width="12.1796875" style="212" customWidth="1"/>
    <col min="3" max="3" width="12.81640625" style="204" bestFit="1" customWidth="1"/>
    <col min="4" max="4" width="47.81640625" style="204" customWidth="1"/>
    <col min="5" max="5" width="9.453125" style="204" customWidth="1"/>
    <col min="6" max="6" width="13.7265625" style="204" customWidth="1"/>
    <col min="7" max="7" width="9.26953125" style="204" bestFit="1" customWidth="1"/>
    <col min="8" max="9" width="7.81640625" style="204" bestFit="1" customWidth="1"/>
    <col min="10" max="10" width="9.81640625" style="204" customWidth="1"/>
    <col min="11" max="11" width="7.7265625" style="204" bestFit="1" customWidth="1"/>
    <col min="12" max="12" width="10.81640625" style="204" bestFit="1" customWidth="1"/>
    <col min="13" max="13" width="14.81640625" style="204" bestFit="1" customWidth="1"/>
    <col min="14" max="14" width="11.7265625" style="204" bestFit="1" customWidth="1"/>
    <col min="15" max="15" width="14" style="204" bestFit="1" customWidth="1"/>
    <col min="16" max="16" width="12.81640625" style="204" bestFit="1" customWidth="1"/>
    <col min="17" max="17" width="15.7265625" style="204" bestFit="1" customWidth="1"/>
    <col min="18" max="18" width="11.453125" style="204"/>
    <col min="19" max="19" width="27.7265625" style="204" customWidth="1"/>
    <col min="20" max="20" width="11.453125" style="204"/>
    <col min="21" max="21" width="19.54296875" style="204" bestFit="1" customWidth="1"/>
    <col min="22" max="257" width="11.453125" style="204"/>
    <col min="258" max="258" width="10.26953125" style="204" customWidth="1"/>
    <col min="259" max="259" width="5.1796875" style="204" bestFit="1" customWidth="1"/>
    <col min="260" max="260" width="12.1796875" style="204" customWidth="1"/>
    <col min="261" max="261" width="12.81640625" style="204" bestFit="1" customWidth="1"/>
    <col min="262" max="262" width="28.7265625" style="204" customWidth="1"/>
    <col min="263" max="263" width="9.26953125" style="204" bestFit="1" customWidth="1"/>
    <col min="264" max="265" width="7.81640625" style="204" bestFit="1" customWidth="1"/>
    <col min="266" max="266" width="9.81640625" style="204" customWidth="1"/>
    <col min="267" max="267" width="7.7265625" style="204" bestFit="1" customWidth="1"/>
    <col min="268" max="268" width="10.81640625" style="204" bestFit="1" customWidth="1"/>
    <col min="269" max="269" width="14.81640625" style="204" bestFit="1" customWidth="1"/>
    <col min="270" max="270" width="11.7265625" style="204" bestFit="1" customWidth="1"/>
    <col min="271" max="271" width="14" style="204" bestFit="1" customWidth="1"/>
    <col min="272" max="272" width="12.81640625" style="204" bestFit="1" customWidth="1"/>
    <col min="273" max="273" width="15.7265625" style="204" bestFit="1" customWidth="1"/>
    <col min="274" max="274" width="11.453125" style="204"/>
    <col min="275" max="275" width="27.7265625" style="204" customWidth="1"/>
    <col min="276" max="276" width="11.453125" style="204"/>
    <col min="277" max="277" width="19.54296875" style="204" bestFit="1" customWidth="1"/>
    <col min="278" max="513" width="11.453125" style="204"/>
    <col min="514" max="514" width="10.26953125" style="204" customWidth="1"/>
    <col min="515" max="515" width="5.1796875" style="204" bestFit="1" customWidth="1"/>
    <col min="516" max="516" width="12.1796875" style="204" customWidth="1"/>
    <col min="517" max="517" width="12.81640625" style="204" bestFit="1" customWidth="1"/>
    <col min="518" max="518" width="28.7265625" style="204" customWidth="1"/>
    <col min="519" max="519" width="9.26953125" style="204" bestFit="1" customWidth="1"/>
    <col min="520" max="521" width="7.81640625" style="204" bestFit="1" customWidth="1"/>
    <col min="522" max="522" width="9.81640625" style="204" customWidth="1"/>
    <col min="523" max="523" width="7.7265625" style="204" bestFit="1" customWidth="1"/>
    <col min="524" max="524" width="10.81640625" style="204" bestFit="1" customWidth="1"/>
    <col min="525" max="525" width="14.81640625" style="204" bestFit="1" customWidth="1"/>
    <col min="526" max="526" width="11.7265625" style="204" bestFit="1" customWidth="1"/>
    <col min="527" max="527" width="14" style="204" bestFit="1" customWidth="1"/>
    <col min="528" max="528" width="12.81640625" style="204" bestFit="1" customWidth="1"/>
    <col min="529" max="529" width="15.7265625" style="204" bestFit="1" customWidth="1"/>
    <col min="530" max="530" width="11.453125" style="204"/>
    <col min="531" max="531" width="27.7265625" style="204" customWidth="1"/>
    <col min="532" max="532" width="11.453125" style="204"/>
    <col min="533" max="533" width="19.54296875" style="204" bestFit="1" customWidth="1"/>
    <col min="534" max="769" width="11.453125" style="204"/>
    <col min="770" max="770" width="10.26953125" style="204" customWidth="1"/>
    <col min="771" max="771" width="5.1796875" style="204" bestFit="1" customWidth="1"/>
    <col min="772" max="772" width="12.1796875" style="204" customWidth="1"/>
    <col min="773" max="773" width="12.81640625" style="204" bestFit="1" customWidth="1"/>
    <col min="774" max="774" width="28.7265625" style="204" customWidth="1"/>
    <col min="775" max="775" width="9.26953125" style="204" bestFit="1" customWidth="1"/>
    <col min="776" max="777" width="7.81640625" style="204" bestFit="1" customWidth="1"/>
    <col min="778" max="778" width="9.81640625" style="204" customWidth="1"/>
    <col min="779" max="779" width="7.7265625" style="204" bestFit="1" customWidth="1"/>
    <col min="780" max="780" width="10.81640625" style="204" bestFit="1" customWidth="1"/>
    <col min="781" max="781" width="14.81640625" style="204" bestFit="1" customWidth="1"/>
    <col min="782" max="782" width="11.7265625" style="204" bestFit="1" customWidth="1"/>
    <col min="783" max="783" width="14" style="204" bestFit="1" customWidth="1"/>
    <col min="784" max="784" width="12.81640625" style="204" bestFit="1" customWidth="1"/>
    <col min="785" max="785" width="15.7265625" style="204" bestFit="1" customWidth="1"/>
    <col min="786" max="786" width="11.453125" style="204"/>
    <col min="787" max="787" width="27.7265625" style="204" customWidth="1"/>
    <col min="788" max="788" width="11.453125" style="204"/>
    <col min="789" max="789" width="19.54296875" style="204" bestFit="1" customWidth="1"/>
    <col min="790" max="1025" width="11.453125" style="204"/>
    <col min="1026" max="1026" width="10.26953125" style="204" customWidth="1"/>
    <col min="1027" max="1027" width="5.1796875" style="204" bestFit="1" customWidth="1"/>
    <col min="1028" max="1028" width="12.1796875" style="204" customWidth="1"/>
    <col min="1029" max="1029" width="12.81640625" style="204" bestFit="1" customWidth="1"/>
    <col min="1030" max="1030" width="28.7265625" style="204" customWidth="1"/>
    <col min="1031" max="1031" width="9.26953125" style="204" bestFit="1" customWidth="1"/>
    <col min="1032" max="1033" width="7.81640625" style="204" bestFit="1" customWidth="1"/>
    <col min="1034" max="1034" width="9.81640625" style="204" customWidth="1"/>
    <col min="1035" max="1035" width="7.7265625" style="204" bestFit="1" customWidth="1"/>
    <col min="1036" max="1036" width="10.81640625" style="204" bestFit="1" customWidth="1"/>
    <col min="1037" max="1037" width="14.81640625" style="204" bestFit="1" customWidth="1"/>
    <col min="1038" max="1038" width="11.7265625" style="204" bestFit="1" customWidth="1"/>
    <col min="1039" max="1039" width="14" style="204" bestFit="1" customWidth="1"/>
    <col min="1040" max="1040" width="12.81640625" style="204" bestFit="1" customWidth="1"/>
    <col min="1041" max="1041" width="15.7265625" style="204" bestFit="1" customWidth="1"/>
    <col min="1042" max="1042" width="11.453125" style="204"/>
    <col min="1043" max="1043" width="27.7265625" style="204" customWidth="1"/>
    <col min="1044" max="1044" width="11.453125" style="204"/>
    <col min="1045" max="1045" width="19.54296875" style="204" bestFit="1" customWidth="1"/>
    <col min="1046" max="1281" width="11.453125" style="204"/>
    <col min="1282" max="1282" width="10.26953125" style="204" customWidth="1"/>
    <col min="1283" max="1283" width="5.1796875" style="204" bestFit="1" customWidth="1"/>
    <col min="1284" max="1284" width="12.1796875" style="204" customWidth="1"/>
    <col min="1285" max="1285" width="12.81640625" style="204" bestFit="1" customWidth="1"/>
    <col min="1286" max="1286" width="28.7265625" style="204" customWidth="1"/>
    <col min="1287" max="1287" width="9.26953125" style="204" bestFit="1" customWidth="1"/>
    <col min="1288" max="1289" width="7.81640625" style="204" bestFit="1" customWidth="1"/>
    <col min="1290" max="1290" width="9.81640625" style="204" customWidth="1"/>
    <col min="1291" max="1291" width="7.7265625" style="204" bestFit="1" customWidth="1"/>
    <col min="1292" max="1292" width="10.81640625" style="204" bestFit="1" customWidth="1"/>
    <col min="1293" max="1293" width="14.81640625" style="204" bestFit="1" customWidth="1"/>
    <col min="1294" max="1294" width="11.7265625" style="204" bestFit="1" customWidth="1"/>
    <col min="1295" max="1295" width="14" style="204" bestFit="1" customWidth="1"/>
    <col min="1296" max="1296" width="12.81640625" style="204" bestFit="1" customWidth="1"/>
    <col min="1297" max="1297" width="15.7265625" style="204" bestFit="1" customWidth="1"/>
    <col min="1298" max="1298" width="11.453125" style="204"/>
    <col min="1299" max="1299" width="27.7265625" style="204" customWidth="1"/>
    <col min="1300" max="1300" width="11.453125" style="204"/>
    <col min="1301" max="1301" width="19.54296875" style="204" bestFit="1" customWidth="1"/>
    <col min="1302" max="1537" width="11.453125" style="204"/>
    <col min="1538" max="1538" width="10.26953125" style="204" customWidth="1"/>
    <col min="1539" max="1539" width="5.1796875" style="204" bestFit="1" customWidth="1"/>
    <col min="1540" max="1540" width="12.1796875" style="204" customWidth="1"/>
    <col min="1541" max="1541" width="12.81640625" style="204" bestFit="1" customWidth="1"/>
    <col min="1542" max="1542" width="28.7265625" style="204" customWidth="1"/>
    <col min="1543" max="1543" width="9.26953125" style="204" bestFit="1" customWidth="1"/>
    <col min="1544" max="1545" width="7.81640625" style="204" bestFit="1" customWidth="1"/>
    <col min="1546" max="1546" width="9.81640625" style="204" customWidth="1"/>
    <col min="1547" max="1547" width="7.7265625" style="204" bestFit="1" customWidth="1"/>
    <col min="1548" max="1548" width="10.81640625" style="204" bestFit="1" customWidth="1"/>
    <col min="1549" max="1549" width="14.81640625" style="204" bestFit="1" customWidth="1"/>
    <col min="1550" max="1550" width="11.7265625" style="204" bestFit="1" customWidth="1"/>
    <col min="1551" max="1551" width="14" style="204" bestFit="1" customWidth="1"/>
    <col min="1552" max="1552" width="12.81640625" style="204" bestFit="1" customWidth="1"/>
    <col min="1553" max="1553" width="15.7265625" style="204" bestFit="1" customWidth="1"/>
    <col min="1554" max="1554" width="11.453125" style="204"/>
    <col min="1555" max="1555" width="27.7265625" style="204" customWidth="1"/>
    <col min="1556" max="1556" width="11.453125" style="204"/>
    <col min="1557" max="1557" width="19.54296875" style="204" bestFit="1" customWidth="1"/>
    <col min="1558" max="1793" width="11.453125" style="204"/>
    <col min="1794" max="1794" width="10.26953125" style="204" customWidth="1"/>
    <col min="1795" max="1795" width="5.1796875" style="204" bestFit="1" customWidth="1"/>
    <col min="1796" max="1796" width="12.1796875" style="204" customWidth="1"/>
    <col min="1797" max="1797" width="12.81640625" style="204" bestFit="1" customWidth="1"/>
    <col min="1798" max="1798" width="28.7265625" style="204" customWidth="1"/>
    <col min="1799" max="1799" width="9.26953125" style="204" bestFit="1" customWidth="1"/>
    <col min="1800" max="1801" width="7.81640625" style="204" bestFit="1" customWidth="1"/>
    <col min="1802" max="1802" width="9.81640625" style="204" customWidth="1"/>
    <col min="1803" max="1803" width="7.7265625" style="204" bestFit="1" customWidth="1"/>
    <col min="1804" max="1804" width="10.81640625" style="204" bestFit="1" customWidth="1"/>
    <col min="1805" max="1805" width="14.81640625" style="204" bestFit="1" customWidth="1"/>
    <col min="1806" max="1806" width="11.7265625" style="204" bestFit="1" customWidth="1"/>
    <col min="1807" max="1807" width="14" style="204" bestFit="1" customWidth="1"/>
    <col min="1808" max="1808" width="12.81640625" style="204" bestFit="1" customWidth="1"/>
    <col min="1809" max="1809" width="15.7265625" style="204" bestFit="1" customWidth="1"/>
    <col min="1810" max="1810" width="11.453125" style="204"/>
    <col min="1811" max="1811" width="27.7265625" style="204" customWidth="1"/>
    <col min="1812" max="1812" width="11.453125" style="204"/>
    <col min="1813" max="1813" width="19.54296875" style="204" bestFit="1" customWidth="1"/>
    <col min="1814" max="2049" width="11.453125" style="204"/>
    <col min="2050" max="2050" width="10.26953125" style="204" customWidth="1"/>
    <col min="2051" max="2051" width="5.1796875" style="204" bestFit="1" customWidth="1"/>
    <col min="2052" max="2052" width="12.1796875" style="204" customWidth="1"/>
    <col min="2053" max="2053" width="12.81640625" style="204" bestFit="1" customWidth="1"/>
    <col min="2054" max="2054" width="28.7265625" style="204" customWidth="1"/>
    <col min="2055" max="2055" width="9.26953125" style="204" bestFit="1" customWidth="1"/>
    <col min="2056" max="2057" width="7.81640625" style="204" bestFit="1" customWidth="1"/>
    <col min="2058" max="2058" width="9.81640625" style="204" customWidth="1"/>
    <col min="2059" max="2059" width="7.7265625" style="204" bestFit="1" customWidth="1"/>
    <col min="2060" max="2060" width="10.81640625" style="204" bestFit="1" customWidth="1"/>
    <col min="2061" max="2061" width="14.81640625" style="204" bestFit="1" customWidth="1"/>
    <col min="2062" max="2062" width="11.7265625" style="204" bestFit="1" customWidth="1"/>
    <col min="2063" max="2063" width="14" style="204" bestFit="1" customWidth="1"/>
    <col min="2064" max="2064" width="12.81640625" style="204" bestFit="1" customWidth="1"/>
    <col min="2065" max="2065" width="15.7265625" style="204" bestFit="1" customWidth="1"/>
    <col min="2066" max="2066" width="11.453125" style="204"/>
    <col min="2067" max="2067" width="27.7265625" style="204" customWidth="1"/>
    <col min="2068" max="2068" width="11.453125" style="204"/>
    <col min="2069" max="2069" width="19.54296875" style="204" bestFit="1" customWidth="1"/>
    <col min="2070" max="2305" width="11.453125" style="204"/>
    <col min="2306" max="2306" width="10.26953125" style="204" customWidth="1"/>
    <col min="2307" max="2307" width="5.1796875" style="204" bestFit="1" customWidth="1"/>
    <col min="2308" max="2308" width="12.1796875" style="204" customWidth="1"/>
    <col min="2309" max="2309" width="12.81640625" style="204" bestFit="1" customWidth="1"/>
    <col min="2310" max="2310" width="28.7265625" style="204" customWidth="1"/>
    <col min="2311" max="2311" width="9.26953125" style="204" bestFit="1" customWidth="1"/>
    <col min="2312" max="2313" width="7.81640625" style="204" bestFit="1" customWidth="1"/>
    <col min="2314" max="2314" width="9.81640625" style="204" customWidth="1"/>
    <col min="2315" max="2315" width="7.7265625" style="204" bestFit="1" customWidth="1"/>
    <col min="2316" max="2316" width="10.81640625" style="204" bestFit="1" customWidth="1"/>
    <col min="2317" max="2317" width="14.81640625" style="204" bestFit="1" customWidth="1"/>
    <col min="2318" max="2318" width="11.7265625" style="204" bestFit="1" customWidth="1"/>
    <col min="2319" max="2319" width="14" style="204" bestFit="1" customWidth="1"/>
    <col min="2320" max="2320" width="12.81640625" style="204" bestFit="1" customWidth="1"/>
    <col min="2321" max="2321" width="15.7265625" style="204" bestFit="1" customWidth="1"/>
    <col min="2322" max="2322" width="11.453125" style="204"/>
    <col min="2323" max="2323" width="27.7265625" style="204" customWidth="1"/>
    <col min="2324" max="2324" width="11.453125" style="204"/>
    <col min="2325" max="2325" width="19.54296875" style="204" bestFit="1" customWidth="1"/>
    <col min="2326" max="2561" width="11.453125" style="204"/>
    <col min="2562" max="2562" width="10.26953125" style="204" customWidth="1"/>
    <col min="2563" max="2563" width="5.1796875" style="204" bestFit="1" customWidth="1"/>
    <col min="2564" max="2564" width="12.1796875" style="204" customWidth="1"/>
    <col min="2565" max="2565" width="12.81640625" style="204" bestFit="1" customWidth="1"/>
    <col min="2566" max="2566" width="28.7265625" style="204" customWidth="1"/>
    <col min="2567" max="2567" width="9.26953125" style="204" bestFit="1" customWidth="1"/>
    <col min="2568" max="2569" width="7.81640625" style="204" bestFit="1" customWidth="1"/>
    <col min="2570" max="2570" width="9.81640625" style="204" customWidth="1"/>
    <col min="2571" max="2571" width="7.7265625" style="204" bestFit="1" customWidth="1"/>
    <col min="2572" max="2572" width="10.81640625" style="204" bestFit="1" customWidth="1"/>
    <col min="2573" max="2573" width="14.81640625" style="204" bestFit="1" customWidth="1"/>
    <col min="2574" max="2574" width="11.7265625" style="204" bestFit="1" customWidth="1"/>
    <col min="2575" max="2575" width="14" style="204" bestFit="1" customWidth="1"/>
    <col min="2576" max="2576" width="12.81640625" style="204" bestFit="1" customWidth="1"/>
    <col min="2577" max="2577" width="15.7265625" style="204" bestFit="1" customWidth="1"/>
    <col min="2578" max="2578" width="11.453125" style="204"/>
    <col min="2579" max="2579" width="27.7265625" style="204" customWidth="1"/>
    <col min="2580" max="2580" width="11.453125" style="204"/>
    <col min="2581" max="2581" width="19.54296875" style="204" bestFit="1" customWidth="1"/>
    <col min="2582" max="2817" width="11.453125" style="204"/>
    <col min="2818" max="2818" width="10.26953125" style="204" customWidth="1"/>
    <col min="2819" max="2819" width="5.1796875" style="204" bestFit="1" customWidth="1"/>
    <col min="2820" max="2820" width="12.1796875" style="204" customWidth="1"/>
    <col min="2821" max="2821" width="12.81640625" style="204" bestFit="1" customWidth="1"/>
    <col min="2822" max="2822" width="28.7265625" style="204" customWidth="1"/>
    <col min="2823" max="2823" width="9.26953125" style="204" bestFit="1" customWidth="1"/>
    <col min="2824" max="2825" width="7.81640625" style="204" bestFit="1" customWidth="1"/>
    <col min="2826" max="2826" width="9.81640625" style="204" customWidth="1"/>
    <col min="2827" max="2827" width="7.7265625" style="204" bestFit="1" customWidth="1"/>
    <col min="2828" max="2828" width="10.81640625" style="204" bestFit="1" customWidth="1"/>
    <col min="2829" max="2829" width="14.81640625" style="204" bestFit="1" customWidth="1"/>
    <col min="2830" max="2830" width="11.7265625" style="204" bestFit="1" customWidth="1"/>
    <col min="2831" max="2831" width="14" style="204" bestFit="1" customWidth="1"/>
    <col min="2832" max="2832" width="12.81640625" style="204" bestFit="1" customWidth="1"/>
    <col min="2833" max="2833" width="15.7265625" style="204" bestFit="1" customWidth="1"/>
    <col min="2834" max="2834" width="11.453125" style="204"/>
    <col min="2835" max="2835" width="27.7265625" style="204" customWidth="1"/>
    <col min="2836" max="2836" width="11.453125" style="204"/>
    <col min="2837" max="2837" width="19.54296875" style="204" bestFit="1" customWidth="1"/>
    <col min="2838" max="3073" width="11.453125" style="204"/>
    <col min="3074" max="3074" width="10.26953125" style="204" customWidth="1"/>
    <col min="3075" max="3075" width="5.1796875" style="204" bestFit="1" customWidth="1"/>
    <col min="3076" max="3076" width="12.1796875" style="204" customWidth="1"/>
    <col min="3077" max="3077" width="12.81640625" style="204" bestFit="1" customWidth="1"/>
    <col min="3078" max="3078" width="28.7265625" style="204" customWidth="1"/>
    <col min="3079" max="3079" width="9.26953125" style="204" bestFit="1" customWidth="1"/>
    <col min="3080" max="3081" width="7.81640625" style="204" bestFit="1" customWidth="1"/>
    <col min="3082" max="3082" width="9.81640625" style="204" customWidth="1"/>
    <col min="3083" max="3083" width="7.7265625" style="204" bestFit="1" customWidth="1"/>
    <col min="3084" max="3084" width="10.81640625" style="204" bestFit="1" customWidth="1"/>
    <col min="3085" max="3085" width="14.81640625" style="204" bestFit="1" customWidth="1"/>
    <col min="3086" max="3086" width="11.7265625" style="204" bestFit="1" customWidth="1"/>
    <col min="3087" max="3087" width="14" style="204" bestFit="1" customWidth="1"/>
    <col min="3088" max="3088" width="12.81640625" style="204" bestFit="1" customWidth="1"/>
    <col min="3089" max="3089" width="15.7265625" style="204" bestFit="1" customWidth="1"/>
    <col min="3090" max="3090" width="11.453125" style="204"/>
    <col min="3091" max="3091" width="27.7265625" style="204" customWidth="1"/>
    <col min="3092" max="3092" width="11.453125" style="204"/>
    <col min="3093" max="3093" width="19.54296875" style="204" bestFit="1" customWidth="1"/>
    <col min="3094" max="3329" width="11.453125" style="204"/>
    <col min="3330" max="3330" width="10.26953125" style="204" customWidth="1"/>
    <col min="3331" max="3331" width="5.1796875" style="204" bestFit="1" customWidth="1"/>
    <col min="3332" max="3332" width="12.1796875" style="204" customWidth="1"/>
    <col min="3333" max="3333" width="12.81640625" style="204" bestFit="1" customWidth="1"/>
    <col min="3334" max="3334" width="28.7265625" style="204" customWidth="1"/>
    <col min="3335" max="3335" width="9.26953125" style="204" bestFit="1" customWidth="1"/>
    <col min="3336" max="3337" width="7.81640625" style="204" bestFit="1" customWidth="1"/>
    <col min="3338" max="3338" width="9.81640625" style="204" customWidth="1"/>
    <col min="3339" max="3339" width="7.7265625" style="204" bestFit="1" customWidth="1"/>
    <col min="3340" max="3340" width="10.81640625" style="204" bestFit="1" customWidth="1"/>
    <col min="3341" max="3341" width="14.81640625" style="204" bestFit="1" customWidth="1"/>
    <col min="3342" max="3342" width="11.7265625" style="204" bestFit="1" customWidth="1"/>
    <col min="3343" max="3343" width="14" style="204" bestFit="1" customWidth="1"/>
    <col min="3344" max="3344" width="12.81640625" style="204" bestFit="1" customWidth="1"/>
    <col min="3345" max="3345" width="15.7265625" style="204" bestFit="1" customWidth="1"/>
    <col min="3346" max="3346" width="11.453125" style="204"/>
    <col min="3347" max="3347" width="27.7265625" style="204" customWidth="1"/>
    <col min="3348" max="3348" width="11.453125" style="204"/>
    <col min="3349" max="3349" width="19.54296875" style="204" bestFit="1" customWidth="1"/>
    <col min="3350" max="3585" width="11.453125" style="204"/>
    <col min="3586" max="3586" width="10.26953125" style="204" customWidth="1"/>
    <col min="3587" max="3587" width="5.1796875" style="204" bestFit="1" customWidth="1"/>
    <col min="3588" max="3588" width="12.1796875" style="204" customWidth="1"/>
    <col min="3589" max="3589" width="12.81640625" style="204" bestFit="1" customWidth="1"/>
    <col min="3590" max="3590" width="28.7265625" style="204" customWidth="1"/>
    <col min="3591" max="3591" width="9.26953125" style="204" bestFit="1" customWidth="1"/>
    <col min="3592" max="3593" width="7.81640625" style="204" bestFit="1" customWidth="1"/>
    <col min="3594" max="3594" width="9.81640625" style="204" customWidth="1"/>
    <col min="3595" max="3595" width="7.7265625" style="204" bestFit="1" customWidth="1"/>
    <col min="3596" max="3596" width="10.81640625" style="204" bestFit="1" customWidth="1"/>
    <col min="3597" max="3597" width="14.81640625" style="204" bestFit="1" customWidth="1"/>
    <col min="3598" max="3598" width="11.7265625" style="204" bestFit="1" customWidth="1"/>
    <col min="3599" max="3599" width="14" style="204" bestFit="1" customWidth="1"/>
    <col min="3600" max="3600" width="12.81640625" style="204" bestFit="1" customWidth="1"/>
    <col min="3601" max="3601" width="15.7265625" style="204" bestFit="1" customWidth="1"/>
    <col min="3602" max="3602" width="11.453125" style="204"/>
    <col min="3603" max="3603" width="27.7265625" style="204" customWidth="1"/>
    <col min="3604" max="3604" width="11.453125" style="204"/>
    <col min="3605" max="3605" width="19.54296875" style="204" bestFit="1" customWidth="1"/>
    <col min="3606" max="3841" width="11.453125" style="204"/>
    <col min="3842" max="3842" width="10.26953125" style="204" customWidth="1"/>
    <col min="3843" max="3843" width="5.1796875" style="204" bestFit="1" customWidth="1"/>
    <col min="3844" max="3844" width="12.1796875" style="204" customWidth="1"/>
    <col min="3845" max="3845" width="12.81640625" style="204" bestFit="1" customWidth="1"/>
    <col min="3846" max="3846" width="28.7265625" style="204" customWidth="1"/>
    <col min="3847" max="3847" width="9.26953125" style="204" bestFit="1" customWidth="1"/>
    <col min="3848" max="3849" width="7.81640625" style="204" bestFit="1" customWidth="1"/>
    <col min="3850" max="3850" width="9.81640625" style="204" customWidth="1"/>
    <col min="3851" max="3851" width="7.7265625" style="204" bestFit="1" customWidth="1"/>
    <col min="3852" max="3852" width="10.81640625" style="204" bestFit="1" customWidth="1"/>
    <col min="3853" max="3853" width="14.81640625" style="204" bestFit="1" customWidth="1"/>
    <col min="3854" max="3854" width="11.7265625" style="204" bestFit="1" customWidth="1"/>
    <col min="3855" max="3855" width="14" style="204" bestFit="1" customWidth="1"/>
    <col min="3856" max="3856" width="12.81640625" style="204" bestFit="1" customWidth="1"/>
    <col min="3857" max="3857" width="15.7265625" style="204" bestFit="1" customWidth="1"/>
    <col min="3858" max="3858" width="11.453125" style="204"/>
    <col min="3859" max="3859" width="27.7265625" style="204" customWidth="1"/>
    <col min="3860" max="3860" width="11.453125" style="204"/>
    <col min="3861" max="3861" width="19.54296875" style="204" bestFit="1" customWidth="1"/>
    <col min="3862" max="4097" width="11.453125" style="204"/>
    <col min="4098" max="4098" width="10.26953125" style="204" customWidth="1"/>
    <col min="4099" max="4099" width="5.1796875" style="204" bestFit="1" customWidth="1"/>
    <col min="4100" max="4100" width="12.1796875" style="204" customWidth="1"/>
    <col min="4101" max="4101" width="12.81640625" style="204" bestFit="1" customWidth="1"/>
    <col min="4102" max="4102" width="28.7265625" style="204" customWidth="1"/>
    <col min="4103" max="4103" width="9.26953125" style="204" bestFit="1" customWidth="1"/>
    <col min="4104" max="4105" width="7.81640625" style="204" bestFit="1" customWidth="1"/>
    <col min="4106" max="4106" width="9.81640625" style="204" customWidth="1"/>
    <col min="4107" max="4107" width="7.7265625" style="204" bestFit="1" customWidth="1"/>
    <col min="4108" max="4108" width="10.81640625" style="204" bestFit="1" customWidth="1"/>
    <col min="4109" max="4109" width="14.81640625" style="204" bestFit="1" customWidth="1"/>
    <col min="4110" max="4110" width="11.7265625" style="204" bestFit="1" customWidth="1"/>
    <col min="4111" max="4111" width="14" style="204" bestFit="1" customWidth="1"/>
    <col min="4112" max="4112" width="12.81640625" style="204" bestFit="1" customWidth="1"/>
    <col min="4113" max="4113" width="15.7265625" style="204" bestFit="1" customWidth="1"/>
    <col min="4114" max="4114" width="11.453125" style="204"/>
    <col min="4115" max="4115" width="27.7265625" style="204" customWidth="1"/>
    <col min="4116" max="4116" width="11.453125" style="204"/>
    <col min="4117" max="4117" width="19.54296875" style="204" bestFit="1" customWidth="1"/>
    <col min="4118" max="4353" width="11.453125" style="204"/>
    <col min="4354" max="4354" width="10.26953125" style="204" customWidth="1"/>
    <col min="4355" max="4355" width="5.1796875" style="204" bestFit="1" customWidth="1"/>
    <col min="4356" max="4356" width="12.1796875" style="204" customWidth="1"/>
    <col min="4357" max="4357" width="12.81640625" style="204" bestFit="1" customWidth="1"/>
    <col min="4358" max="4358" width="28.7265625" style="204" customWidth="1"/>
    <col min="4359" max="4359" width="9.26953125" style="204" bestFit="1" customWidth="1"/>
    <col min="4360" max="4361" width="7.81640625" style="204" bestFit="1" customWidth="1"/>
    <col min="4362" max="4362" width="9.81640625" style="204" customWidth="1"/>
    <col min="4363" max="4363" width="7.7265625" style="204" bestFit="1" customWidth="1"/>
    <col min="4364" max="4364" width="10.81640625" style="204" bestFit="1" customWidth="1"/>
    <col min="4365" max="4365" width="14.81640625" style="204" bestFit="1" customWidth="1"/>
    <col min="4366" max="4366" width="11.7265625" style="204" bestFit="1" customWidth="1"/>
    <col min="4367" max="4367" width="14" style="204" bestFit="1" customWidth="1"/>
    <col min="4368" max="4368" width="12.81640625" style="204" bestFit="1" customWidth="1"/>
    <col min="4369" max="4369" width="15.7265625" style="204" bestFit="1" customWidth="1"/>
    <col min="4370" max="4370" width="11.453125" style="204"/>
    <col min="4371" max="4371" width="27.7265625" style="204" customWidth="1"/>
    <col min="4372" max="4372" width="11.453125" style="204"/>
    <col min="4373" max="4373" width="19.54296875" style="204" bestFit="1" customWidth="1"/>
    <col min="4374" max="4609" width="11.453125" style="204"/>
    <col min="4610" max="4610" width="10.26953125" style="204" customWidth="1"/>
    <col min="4611" max="4611" width="5.1796875" style="204" bestFit="1" customWidth="1"/>
    <col min="4612" max="4612" width="12.1796875" style="204" customWidth="1"/>
    <col min="4613" max="4613" width="12.81640625" style="204" bestFit="1" customWidth="1"/>
    <col min="4614" max="4614" width="28.7265625" style="204" customWidth="1"/>
    <col min="4615" max="4615" width="9.26953125" style="204" bestFit="1" customWidth="1"/>
    <col min="4616" max="4617" width="7.81640625" style="204" bestFit="1" customWidth="1"/>
    <col min="4618" max="4618" width="9.81640625" style="204" customWidth="1"/>
    <col min="4619" max="4619" width="7.7265625" style="204" bestFit="1" customWidth="1"/>
    <col min="4620" max="4620" width="10.81640625" style="204" bestFit="1" customWidth="1"/>
    <col min="4621" max="4621" width="14.81640625" style="204" bestFit="1" customWidth="1"/>
    <col min="4622" max="4622" width="11.7265625" style="204" bestFit="1" customWidth="1"/>
    <col min="4623" max="4623" width="14" style="204" bestFit="1" customWidth="1"/>
    <col min="4624" max="4624" width="12.81640625" style="204" bestFit="1" customWidth="1"/>
    <col min="4625" max="4625" width="15.7265625" style="204" bestFit="1" customWidth="1"/>
    <col min="4626" max="4626" width="11.453125" style="204"/>
    <col min="4627" max="4627" width="27.7265625" style="204" customWidth="1"/>
    <col min="4628" max="4628" width="11.453125" style="204"/>
    <col min="4629" max="4629" width="19.54296875" style="204" bestFit="1" customWidth="1"/>
    <col min="4630" max="4865" width="11.453125" style="204"/>
    <col min="4866" max="4866" width="10.26953125" style="204" customWidth="1"/>
    <col min="4867" max="4867" width="5.1796875" style="204" bestFit="1" customWidth="1"/>
    <col min="4868" max="4868" width="12.1796875" style="204" customWidth="1"/>
    <col min="4869" max="4869" width="12.81640625" style="204" bestFit="1" customWidth="1"/>
    <col min="4870" max="4870" width="28.7265625" style="204" customWidth="1"/>
    <col min="4871" max="4871" width="9.26953125" style="204" bestFit="1" customWidth="1"/>
    <col min="4872" max="4873" width="7.81640625" style="204" bestFit="1" customWidth="1"/>
    <col min="4874" max="4874" width="9.81640625" style="204" customWidth="1"/>
    <col min="4875" max="4875" width="7.7265625" style="204" bestFit="1" customWidth="1"/>
    <col min="4876" max="4876" width="10.81640625" style="204" bestFit="1" customWidth="1"/>
    <col min="4877" max="4877" width="14.81640625" style="204" bestFit="1" customWidth="1"/>
    <col min="4878" max="4878" width="11.7265625" style="204" bestFit="1" customWidth="1"/>
    <col min="4879" max="4879" width="14" style="204" bestFit="1" customWidth="1"/>
    <col min="4880" max="4880" width="12.81640625" style="204" bestFit="1" customWidth="1"/>
    <col min="4881" max="4881" width="15.7265625" style="204" bestFit="1" customWidth="1"/>
    <col min="4882" max="4882" width="11.453125" style="204"/>
    <col min="4883" max="4883" width="27.7265625" style="204" customWidth="1"/>
    <col min="4884" max="4884" width="11.453125" style="204"/>
    <col min="4885" max="4885" width="19.54296875" style="204" bestFit="1" customWidth="1"/>
    <col min="4886" max="5121" width="11.453125" style="204"/>
    <col min="5122" max="5122" width="10.26953125" style="204" customWidth="1"/>
    <col min="5123" max="5123" width="5.1796875" style="204" bestFit="1" customWidth="1"/>
    <col min="5124" max="5124" width="12.1796875" style="204" customWidth="1"/>
    <col min="5125" max="5125" width="12.81640625" style="204" bestFit="1" customWidth="1"/>
    <col min="5126" max="5126" width="28.7265625" style="204" customWidth="1"/>
    <col min="5127" max="5127" width="9.26953125" style="204" bestFit="1" customWidth="1"/>
    <col min="5128" max="5129" width="7.81640625" style="204" bestFit="1" customWidth="1"/>
    <col min="5130" max="5130" width="9.81640625" style="204" customWidth="1"/>
    <col min="5131" max="5131" width="7.7265625" style="204" bestFit="1" customWidth="1"/>
    <col min="5132" max="5132" width="10.81640625" style="204" bestFit="1" customWidth="1"/>
    <col min="5133" max="5133" width="14.81640625" style="204" bestFit="1" customWidth="1"/>
    <col min="5134" max="5134" width="11.7265625" style="204" bestFit="1" customWidth="1"/>
    <col min="5135" max="5135" width="14" style="204" bestFit="1" customWidth="1"/>
    <col min="5136" max="5136" width="12.81640625" style="204" bestFit="1" customWidth="1"/>
    <col min="5137" max="5137" width="15.7265625" style="204" bestFit="1" customWidth="1"/>
    <col min="5138" max="5138" width="11.453125" style="204"/>
    <col min="5139" max="5139" width="27.7265625" style="204" customWidth="1"/>
    <col min="5140" max="5140" width="11.453125" style="204"/>
    <col min="5141" max="5141" width="19.54296875" style="204" bestFit="1" customWidth="1"/>
    <col min="5142" max="5377" width="11.453125" style="204"/>
    <col min="5378" max="5378" width="10.26953125" style="204" customWidth="1"/>
    <col min="5379" max="5379" width="5.1796875" style="204" bestFit="1" customWidth="1"/>
    <col min="5380" max="5380" width="12.1796875" style="204" customWidth="1"/>
    <col min="5381" max="5381" width="12.81640625" style="204" bestFit="1" customWidth="1"/>
    <col min="5382" max="5382" width="28.7265625" style="204" customWidth="1"/>
    <col min="5383" max="5383" width="9.26953125" style="204" bestFit="1" customWidth="1"/>
    <col min="5384" max="5385" width="7.81640625" style="204" bestFit="1" customWidth="1"/>
    <col min="5386" max="5386" width="9.81640625" style="204" customWidth="1"/>
    <col min="5387" max="5387" width="7.7265625" style="204" bestFit="1" customWidth="1"/>
    <col min="5388" max="5388" width="10.81640625" style="204" bestFit="1" customWidth="1"/>
    <col min="5389" max="5389" width="14.81640625" style="204" bestFit="1" customWidth="1"/>
    <col min="5390" max="5390" width="11.7265625" style="204" bestFit="1" customWidth="1"/>
    <col min="5391" max="5391" width="14" style="204" bestFit="1" customWidth="1"/>
    <col min="5392" max="5392" width="12.81640625" style="204" bestFit="1" customWidth="1"/>
    <col min="5393" max="5393" width="15.7265625" style="204" bestFit="1" customWidth="1"/>
    <col min="5394" max="5394" width="11.453125" style="204"/>
    <col min="5395" max="5395" width="27.7265625" style="204" customWidth="1"/>
    <col min="5396" max="5396" width="11.453125" style="204"/>
    <col min="5397" max="5397" width="19.54296875" style="204" bestFit="1" customWidth="1"/>
    <col min="5398" max="5633" width="11.453125" style="204"/>
    <col min="5634" max="5634" width="10.26953125" style="204" customWidth="1"/>
    <col min="5635" max="5635" width="5.1796875" style="204" bestFit="1" customWidth="1"/>
    <col min="5636" max="5636" width="12.1796875" style="204" customWidth="1"/>
    <col min="5637" max="5637" width="12.81640625" style="204" bestFit="1" customWidth="1"/>
    <col min="5638" max="5638" width="28.7265625" style="204" customWidth="1"/>
    <col min="5639" max="5639" width="9.26953125" style="204" bestFit="1" customWidth="1"/>
    <col min="5640" max="5641" width="7.81640625" style="204" bestFit="1" customWidth="1"/>
    <col min="5642" max="5642" width="9.81640625" style="204" customWidth="1"/>
    <col min="5643" max="5643" width="7.7265625" style="204" bestFit="1" customWidth="1"/>
    <col min="5644" max="5644" width="10.81640625" style="204" bestFit="1" customWidth="1"/>
    <col min="5645" max="5645" width="14.81640625" style="204" bestFit="1" customWidth="1"/>
    <col min="5646" max="5646" width="11.7265625" style="204" bestFit="1" customWidth="1"/>
    <col min="5647" max="5647" width="14" style="204" bestFit="1" customWidth="1"/>
    <col min="5648" max="5648" width="12.81640625" style="204" bestFit="1" customWidth="1"/>
    <col min="5649" max="5649" width="15.7265625" style="204" bestFit="1" customWidth="1"/>
    <col min="5650" max="5650" width="11.453125" style="204"/>
    <col min="5651" max="5651" width="27.7265625" style="204" customWidth="1"/>
    <col min="5652" max="5652" width="11.453125" style="204"/>
    <col min="5653" max="5653" width="19.54296875" style="204" bestFit="1" customWidth="1"/>
    <col min="5654" max="5889" width="11.453125" style="204"/>
    <col min="5890" max="5890" width="10.26953125" style="204" customWidth="1"/>
    <col min="5891" max="5891" width="5.1796875" style="204" bestFit="1" customWidth="1"/>
    <col min="5892" max="5892" width="12.1796875" style="204" customWidth="1"/>
    <col min="5893" max="5893" width="12.81640625" style="204" bestFit="1" customWidth="1"/>
    <col min="5894" max="5894" width="28.7265625" style="204" customWidth="1"/>
    <col min="5895" max="5895" width="9.26953125" style="204" bestFit="1" customWidth="1"/>
    <col min="5896" max="5897" width="7.81640625" style="204" bestFit="1" customWidth="1"/>
    <col min="5898" max="5898" width="9.81640625" style="204" customWidth="1"/>
    <col min="5899" max="5899" width="7.7265625" style="204" bestFit="1" customWidth="1"/>
    <col min="5900" max="5900" width="10.81640625" style="204" bestFit="1" customWidth="1"/>
    <col min="5901" max="5901" width="14.81640625" style="204" bestFit="1" customWidth="1"/>
    <col min="5902" max="5902" width="11.7265625" style="204" bestFit="1" customWidth="1"/>
    <col min="5903" max="5903" width="14" style="204" bestFit="1" customWidth="1"/>
    <col min="5904" max="5904" width="12.81640625" style="204" bestFit="1" customWidth="1"/>
    <col min="5905" max="5905" width="15.7265625" style="204" bestFit="1" customWidth="1"/>
    <col min="5906" max="5906" width="11.453125" style="204"/>
    <col min="5907" max="5907" width="27.7265625" style="204" customWidth="1"/>
    <col min="5908" max="5908" width="11.453125" style="204"/>
    <col min="5909" max="5909" width="19.54296875" style="204" bestFit="1" customWidth="1"/>
    <col min="5910" max="6145" width="11.453125" style="204"/>
    <col min="6146" max="6146" width="10.26953125" style="204" customWidth="1"/>
    <col min="6147" max="6147" width="5.1796875" style="204" bestFit="1" customWidth="1"/>
    <col min="6148" max="6148" width="12.1796875" style="204" customWidth="1"/>
    <col min="6149" max="6149" width="12.81640625" style="204" bestFit="1" customWidth="1"/>
    <col min="6150" max="6150" width="28.7265625" style="204" customWidth="1"/>
    <col min="6151" max="6151" width="9.26953125" style="204" bestFit="1" customWidth="1"/>
    <col min="6152" max="6153" width="7.81640625" style="204" bestFit="1" customWidth="1"/>
    <col min="6154" max="6154" width="9.81640625" style="204" customWidth="1"/>
    <col min="6155" max="6155" width="7.7265625" style="204" bestFit="1" customWidth="1"/>
    <col min="6156" max="6156" width="10.81640625" style="204" bestFit="1" customWidth="1"/>
    <col min="6157" max="6157" width="14.81640625" style="204" bestFit="1" customWidth="1"/>
    <col min="6158" max="6158" width="11.7265625" style="204" bestFit="1" customWidth="1"/>
    <col min="6159" max="6159" width="14" style="204" bestFit="1" customWidth="1"/>
    <col min="6160" max="6160" width="12.81640625" style="204" bestFit="1" customWidth="1"/>
    <col min="6161" max="6161" width="15.7265625" style="204" bestFit="1" customWidth="1"/>
    <col min="6162" max="6162" width="11.453125" style="204"/>
    <col min="6163" max="6163" width="27.7265625" style="204" customWidth="1"/>
    <col min="6164" max="6164" width="11.453125" style="204"/>
    <col min="6165" max="6165" width="19.54296875" style="204" bestFit="1" customWidth="1"/>
    <col min="6166" max="6401" width="11.453125" style="204"/>
    <col min="6402" max="6402" width="10.26953125" style="204" customWidth="1"/>
    <col min="6403" max="6403" width="5.1796875" style="204" bestFit="1" customWidth="1"/>
    <col min="6404" max="6404" width="12.1796875" style="204" customWidth="1"/>
    <col min="6405" max="6405" width="12.81640625" style="204" bestFit="1" customWidth="1"/>
    <col min="6406" max="6406" width="28.7265625" style="204" customWidth="1"/>
    <col min="6407" max="6407" width="9.26953125" style="204" bestFit="1" customWidth="1"/>
    <col min="6408" max="6409" width="7.81640625" style="204" bestFit="1" customWidth="1"/>
    <col min="6410" max="6410" width="9.81640625" style="204" customWidth="1"/>
    <col min="6411" max="6411" width="7.7265625" style="204" bestFit="1" customWidth="1"/>
    <col min="6412" max="6412" width="10.81640625" style="204" bestFit="1" customWidth="1"/>
    <col min="6413" max="6413" width="14.81640625" style="204" bestFit="1" customWidth="1"/>
    <col min="6414" max="6414" width="11.7265625" style="204" bestFit="1" customWidth="1"/>
    <col min="6415" max="6415" width="14" style="204" bestFit="1" customWidth="1"/>
    <col min="6416" max="6416" width="12.81640625" style="204" bestFit="1" customWidth="1"/>
    <col min="6417" max="6417" width="15.7265625" style="204" bestFit="1" customWidth="1"/>
    <col min="6418" max="6418" width="11.453125" style="204"/>
    <col min="6419" max="6419" width="27.7265625" style="204" customWidth="1"/>
    <col min="6420" max="6420" width="11.453125" style="204"/>
    <col min="6421" max="6421" width="19.54296875" style="204" bestFit="1" customWidth="1"/>
    <col min="6422" max="6657" width="11.453125" style="204"/>
    <col min="6658" max="6658" width="10.26953125" style="204" customWidth="1"/>
    <col min="6659" max="6659" width="5.1796875" style="204" bestFit="1" customWidth="1"/>
    <col min="6660" max="6660" width="12.1796875" style="204" customWidth="1"/>
    <col min="6661" max="6661" width="12.81640625" style="204" bestFit="1" customWidth="1"/>
    <col min="6662" max="6662" width="28.7265625" style="204" customWidth="1"/>
    <col min="6663" max="6663" width="9.26953125" style="204" bestFit="1" customWidth="1"/>
    <col min="6664" max="6665" width="7.81640625" style="204" bestFit="1" customWidth="1"/>
    <col min="6666" max="6666" width="9.81640625" style="204" customWidth="1"/>
    <col min="6667" max="6667" width="7.7265625" style="204" bestFit="1" customWidth="1"/>
    <col min="6668" max="6668" width="10.81640625" style="204" bestFit="1" customWidth="1"/>
    <col min="6669" max="6669" width="14.81640625" style="204" bestFit="1" customWidth="1"/>
    <col min="6670" max="6670" width="11.7265625" style="204" bestFit="1" customWidth="1"/>
    <col min="6671" max="6671" width="14" style="204" bestFit="1" customWidth="1"/>
    <col min="6672" max="6672" width="12.81640625" style="204" bestFit="1" customWidth="1"/>
    <col min="6673" max="6673" width="15.7265625" style="204" bestFit="1" customWidth="1"/>
    <col min="6674" max="6674" width="11.453125" style="204"/>
    <col min="6675" max="6675" width="27.7265625" style="204" customWidth="1"/>
    <col min="6676" max="6676" width="11.453125" style="204"/>
    <col min="6677" max="6677" width="19.54296875" style="204" bestFit="1" customWidth="1"/>
    <col min="6678" max="6913" width="11.453125" style="204"/>
    <col min="6914" max="6914" width="10.26953125" style="204" customWidth="1"/>
    <col min="6915" max="6915" width="5.1796875" style="204" bestFit="1" customWidth="1"/>
    <col min="6916" max="6916" width="12.1796875" style="204" customWidth="1"/>
    <col min="6917" max="6917" width="12.81640625" style="204" bestFit="1" customWidth="1"/>
    <col min="6918" max="6918" width="28.7265625" style="204" customWidth="1"/>
    <col min="6919" max="6919" width="9.26953125" style="204" bestFit="1" customWidth="1"/>
    <col min="6920" max="6921" width="7.81640625" style="204" bestFit="1" customWidth="1"/>
    <col min="6922" max="6922" width="9.81640625" style="204" customWidth="1"/>
    <col min="6923" max="6923" width="7.7265625" style="204" bestFit="1" customWidth="1"/>
    <col min="6924" max="6924" width="10.81640625" style="204" bestFit="1" customWidth="1"/>
    <col min="6925" max="6925" width="14.81640625" style="204" bestFit="1" customWidth="1"/>
    <col min="6926" max="6926" width="11.7265625" style="204" bestFit="1" customWidth="1"/>
    <col min="6927" max="6927" width="14" style="204" bestFit="1" customWidth="1"/>
    <col min="6928" max="6928" width="12.81640625" style="204" bestFit="1" customWidth="1"/>
    <col min="6929" max="6929" width="15.7265625" style="204" bestFit="1" customWidth="1"/>
    <col min="6930" max="6930" width="11.453125" style="204"/>
    <col min="6931" max="6931" width="27.7265625" style="204" customWidth="1"/>
    <col min="6932" max="6932" width="11.453125" style="204"/>
    <col min="6933" max="6933" width="19.54296875" style="204" bestFit="1" customWidth="1"/>
    <col min="6934" max="7169" width="11.453125" style="204"/>
    <col min="7170" max="7170" width="10.26953125" style="204" customWidth="1"/>
    <col min="7171" max="7171" width="5.1796875" style="204" bestFit="1" customWidth="1"/>
    <col min="7172" max="7172" width="12.1796875" style="204" customWidth="1"/>
    <col min="7173" max="7173" width="12.81640625" style="204" bestFit="1" customWidth="1"/>
    <col min="7174" max="7174" width="28.7265625" style="204" customWidth="1"/>
    <col min="7175" max="7175" width="9.26953125" style="204" bestFit="1" customWidth="1"/>
    <col min="7176" max="7177" width="7.81640625" style="204" bestFit="1" customWidth="1"/>
    <col min="7178" max="7178" width="9.81640625" style="204" customWidth="1"/>
    <col min="7179" max="7179" width="7.7265625" style="204" bestFit="1" customWidth="1"/>
    <col min="7180" max="7180" width="10.81640625" style="204" bestFit="1" customWidth="1"/>
    <col min="7181" max="7181" width="14.81640625" style="204" bestFit="1" customWidth="1"/>
    <col min="7182" max="7182" width="11.7265625" style="204" bestFit="1" customWidth="1"/>
    <col min="7183" max="7183" width="14" style="204" bestFit="1" customWidth="1"/>
    <col min="7184" max="7184" width="12.81640625" style="204" bestFit="1" customWidth="1"/>
    <col min="7185" max="7185" width="15.7265625" style="204" bestFit="1" customWidth="1"/>
    <col min="7186" max="7186" width="11.453125" style="204"/>
    <col min="7187" max="7187" width="27.7265625" style="204" customWidth="1"/>
    <col min="7188" max="7188" width="11.453125" style="204"/>
    <col min="7189" max="7189" width="19.54296875" style="204" bestFit="1" customWidth="1"/>
    <col min="7190" max="7425" width="11.453125" style="204"/>
    <col min="7426" max="7426" width="10.26953125" style="204" customWidth="1"/>
    <col min="7427" max="7427" width="5.1796875" style="204" bestFit="1" customWidth="1"/>
    <col min="7428" max="7428" width="12.1796875" style="204" customWidth="1"/>
    <col min="7429" max="7429" width="12.81640625" style="204" bestFit="1" customWidth="1"/>
    <col min="7430" max="7430" width="28.7265625" style="204" customWidth="1"/>
    <col min="7431" max="7431" width="9.26953125" style="204" bestFit="1" customWidth="1"/>
    <col min="7432" max="7433" width="7.81640625" style="204" bestFit="1" customWidth="1"/>
    <col min="7434" max="7434" width="9.81640625" style="204" customWidth="1"/>
    <col min="7435" max="7435" width="7.7265625" style="204" bestFit="1" customWidth="1"/>
    <col min="7436" max="7436" width="10.81640625" style="204" bestFit="1" customWidth="1"/>
    <col min="7437" max="7437" width="14.81640625" style="204" bestFit="1" customWidth="1"/>
    <col min="7438" max="7438" width="11.7265625" style="204" bestFit="1" customWidth="1"/>
    <col min="7439" max="7439" width="14" style="204" bestFit="1" customWidth="1"/>
    <col min="7440" max="7440" width="12.81640625" style="204" bestFit="1" customWidth="1"/>
    <col min="7441" max="7441" width="15.7265625" style="204" bestFit="1" customWidth="1"/>
    <col min="7442" max="7442" width="11.453125" style="204"/>
    <col min="7443" max="7443" width="27.7265625" style="204" customWidth="1"/>
    <col min="7444" max="7444" width="11.453125" style="204"/>
    <col min="7445" max="7445" width="19.54296875" style="204" bestFit="1" customWidth="1"/>
    <col min="7446" max="7681" width="11.453125" style="204"/>
    <col min="7682" max="7682" width="10.26953125" style="204" customWidth="1"/>
    <col min="7683" max="7683" width="5.1796875" style="204" bestFit="1" customWidth="1"/>
    <col min="7684" max="7684" width="12.1796875" style="204" customWidth="1"/>
    <col min="7685" max="7685" width="12.81640625" style="204" bestFit="1" customWidth="1"/>
    <col min="7686" max="7686" width="28.7265625" style="204" customWidth="1"/>
    <col min="7687" max="7687" width="9.26953125" style="204" bestFit="1" customWidth="1"/>
    <col min="7688" max="7689" width="7.81640625" style="204" bestFit="1" customWidth="1"/>
    <col min="7690" max="7690" width="9.81640625" style="204" customWidth="1"/>
    <col min="7691" max="7691" width="7.7265625" style="204" bestFit="1" customWidth="1"/>
    <col min="7692" max="7692" width="10.81640625" style="204" bestFit="1" customWidth="1"/>
    <col min="7693" max="7693" width="14.81640625" style="204" bestFit="1" customWidth="1"/>
    <col min="7694" max="7694" width="11.7265625" style="204" bestFit="1" customWidth="1"/>
    <col min="7695" max="7695" width="14" style="204" bestFit="1" customWidth="1"/>
    <col min="7696" max="7696" width="12.81640625" style="204" bestFit="1" customWidth="1"/>
    <col min="7697" max="7697" width="15.7265625" style="204" bestFit="1" customWidth="1"/>
    <col min="7698" max="7698" width="11.453125" style="204"/>
    <col min="7699" max="7699" width="27.7265625" style="204" customWidth="1"/>
    <col min="7700" max="7700" width="11.453125" style="204"/>
    <col min="7701" max="7701" width="19.54296875" style="204" bestFit="1" customWidth="1"/>
    <col min="7702" max="7937" width="11.453125" style="204"/>
    <col min="7938" max="7938" width="10.26953125" style="204" customWidth="1"/>
    <col min="7939" max="7939" width="5.1796875" style="204" bestFit="1" customWidth="1"/>
    <col min="7940" max="7940" width="12.1796875" style="204" customWidth="1"/>
    <col min="7941" max="7941" width="12.81640625" style="204" bestFit="1" customWidth="1"/>
    <col min="7942" max="7942" width="28.7265625" style="204" customWidth="1"/>
    <col min="7943" max="7943" width="9.26953125" style="204" bestFit="1" customWidth="1"/>
    <col min="7944" max="7945" width="7.81640625" style="204" bestFit="1" customWidth="1"/>
    <col min="7946" max="7946" width="9.81640625" style="204" customWidth="1"/>
    <col min="7947" max="7947" width="7.7265625" style="204" bestFit="1" customWidth="1"/>
    <col min="7948" max="7948" width="10.81640625" style="204" bestFit="1" customWidth="1"/>
    <col min="7949" max="7949" width="14.81640625" style="204" bestFit="1" customWidth="1"/>
    <col min="7950" max="7950" width="11.7265625" style="204" bestFit="1" customWidth="1"/>
    <col min="7951" max="7951" width="14" style="204" bestFit="1" customWidth="1"/>
    <col min="7952" max="7952" width="12.81640625" style="204" bestFit="1" customWidth="1"/>
    <col min="7953" max="7953" width="15.7265625" style="204" bestFit="1" customWidth="1"/>
    <col min="7954" max="7954" width="11.453125" style="204"/>
    <col min="7955" max="7955" width="27.7265625" style="204" customWidth="1"/>
    <col min="7956" max="7956" width="11.453125" style="204"/>
    <col min="7957" max="7957" width="19.54296875" style="204" bestFit="1" customWidth="1"/>
    <col min="7958" max="8193" width="11.453125" style="204"/>
    <col min="8194" max="8194" width="10.26953125" style="204" customWidth="1"/>
    <col min="8195" max="8195" width="5.1796875" style="204" bestFit="1" customWidth="1"/>
    <col min="8196" max="8196" width="12.1796875" style="204" customWidth="1"/>
    <col min="8197" max="8197" width="12.81640625" style="204" bestFit="1" customWidth="1"/>
    <col min="8198" max="8198" width="28.7265625" style="204" customWidth="1"/>
    <col min="8199" max="8199" width="9.26953125" style="204" bestFit="1" customWidth="1"/>
    <col min="8200" max="8201" width="7.81640625" style="204" bestFit="1" customWidth="1"/>
    <col min="8202" max="8202" width="9.81640625" style="204" customWidth="1"/>
    <col min="8203" max="8203" width="7.7265625" style="204" bestFit="1" customWidth="1"/>
    <col min="8204" max="8204" width="10.81640625" style="204" bestFit="1" customWidth="1"/>
    <col min="8205" max="8205" width="14.81640625" style="204" bestFit="1" customWidth="1"/>
    <col min="8206" max="8206" width="11.7265625" style="204" bestFit="1" customWidth="1"/>
    <col min="8207" max="8207" width="14" style="204" bestFit="1" customWidth="1"/>
    <col min="8208" max="8208" width="12.81640625" style="204" bestFit="1" customWidth="1"/>
    <col min="8209" max="8209" width="15.7265625" style="204" bestFit="1" customWidth="1"/>
    <col min="8210" max="8210" width="11.453125" style="204"/>
    <col min="8211" max="8211" width="27.7265625" style="204" customWidth="1"/>
    <col min="8212" max="8212" width="11.453125" style="204"/>
    <col min="8213" max="8213" width="19.54296875" style="204" bestFit="1" customWidth="1"/>
    <col min="8214" max="8449" width="11.453125" style="204"/>
    <col min="8450" max="8450" width="10.26953125" style="204" customWidth="1"/>
    <col min="8451" max="8451" width="5.1796875" style="204" bestFit="1" customWidth="1"/>
    <col min="8452" max="8452" width="12.1796875" style="204" customWidth="1"/>
    <col min="8453" max="8453" width="12.81640625" style="204" bestFit="1" customWidth="1"/>
    <col min="8454" max="8454" width="28.7265625" style="204" customWidth="1"/>
    <col min="8455" max="8455" width="9.26953125" style="204" bestFit="1" customWidth="1"/>
    <col min="8456" max="8457" width="7.81640625" style="204" bestFit="1" customWidth="1"/>
    <col min="8458" max="8458" width="9.81640625" style="204" customWidth="1"/>
    <col min="8459" max="8459" width="7.7265625" style="204" bestFit="1" customWidth="1"/>
    <col min="8460" max="8460" width="10.81640625" style="204" bestFit="1" customWidth="1"/>
    <col min="8461" max="8461" width="14.81640625" style="204" bestFit="1" customWidth="1"/>
    <col min="8462" max="8462" width="11.7265625" style="204" bestFit="1" customWidth="1"/>
    <col min="8463" max="8463" width="14" style="204" bestFit="1" customWidth="1"/>
    <col min="8464" max="8464" width="12.81640625" style="204" bestFit="1" customWidth="1"/>
    <col min="8465" max="8465" width="15.7265625" style="204" bestFit="1" customWidth="1"/>
    <col min="8466" max="8466" width="11.453125" style="204"/>
    <col min="8467" max="8467" width="27.7265625" style="204" customWidth="1"/>
    <col min="8468" max="8468" width="11.453125" style="204"/>
    <col min="8469" max="8469" width="19.54296875" style="204" bestFit="1" customWidth="1"/>
    <col min="8470" max="8705" width="11.453125" style="204"/>
    <col min="8706" max="8706" width="10.26953125" style="204" customWidth="1"/>
    <col min="8707" max="8707" width="5.1796875" style="204" bestFit="1" customWidth="1"/>
    <col min="8708" max="8708" width="12.1796875" style="204" customWidth="1"/>
    <col min="8709" max="8709" width="12.81640625" style="204" bestFit="1" customWidth="1"/>
    <col min="8710" max="8710" width="28.7265625" style="204" customWidth="1"/>
    <col min="8711" max="8711" width="9.26953125" style="204" bestFit="1" customWidth="1"/>
    <col min="8712" max="8713" width="7.81640625" style="204" bestFit="1" customWidth="1"/>
    <col min="8714" max="8714" width="9.81640625" style="204" customWidth="1"/>
    <col min="8715" max="8715" width="7.7265625" style="204" bestFit="1" customWidth="1"/>
    <col min="8716" max="8716" width="10.81640625" style="204" bestFit="1" customWidth="1"/>
    <col min="8717" max="8717" width="14.81640625" style="204" bestFit="1" customWidth="1"/>
    <col min="8718" max="8718" width="11.7265625" style="204" bestFit="1" customWidth="1"/>
    <col min="8719" max="8719" width="14" style="204" bestFit="1" customWidth="1"/>
    <col min="8720" max="8720" width="12.81640625" style="204" bestFit="1" customWidth="1"/>
    <col min="8721" max="8721" width="15.7265625" style="204" bestFit="1" customWidth="1"/>
    <col min="8722" max="8722" width="11.453125" style="204"/>
    <col min="8723" max="8723" width="27.7265625" style="204" customWidth="1"/>
    <col min="8724" max="8724" width="11.453125" style="204"/>
    <col min="8725" max="8725" width="19.54296875" style="204" bestFit="1" customWidth="1"/>
    <col min="8726" max="8961" width="11.453125" style="204"/>
    <col min="8962" max="8962" width="10.26953125" style="204" customWidth="1"/>
    <col min="8963" max="8963" width="5.1796875" style="204" bestFit="1" customWidth="1"/>
    <col min="8964" max="8964" width="12.1796875" style="204" customWidth="1"/>
    <col min="8965" max="8965" width="12.81640625" style="204" bestFit="1" customWidth="1"/>
    <col min="8966" max="8966" width="28.7265625" style="204" customWidth="1"/>
    <col min="8967" max="8967" width="9.26953125" style="204" bestFit="1" customWidth="1"/>
    <col min="8968" max="8969" width="7.81640625" style="204" bestFit="1" customWidth="1"/>
    <col min="8970" max="8970" width="9.81640625" style="204" customWidth="1"/>
    <col min="8971" max="8971" width="7.7265625" style="204" bestFit="1" customWidth="1"/>
    <col min="8972" max="8972" width="10.81640625" style="204" bestFit="1" customWidth="1"/>
    <col min="8973" max="8973" width="14.81640625" style="204" bestFit="1" customWidth="1"/>
    <col min="8974" max="8974" width="11.7265625" style="204" bestFit="1" customWidth="1"/>
    <col min="8975" max="8975" width="14" style="204" bestFit="1" customWidth="1"/>
    <col min="8976" max="8976" width="12.81640625" style="204" bestFit="1" customWidth="1"/>
    <col min="8977" max="8977" width="15.7265625" style="204" bestFit="1" customWidth="1"/>
    <col min="8978" max="8978" width="11.453125" style="204"/>
    <col min="8979" max="8979" width="27.7265625" style="204" customWidth="1"/>
    <col min="8980" max="8980" width="11.453125" style="204"/>
    <col min="8981" max="8981" width="19.54296875" style="204" bestFit="1" customWidth="1"/>
    <col min="8982" max="9217" width="11.453125" style="204"/>
    <col min="9218" max="9218" width="10.26953125" style="204" customWidth="1"/>
    <col min="9219" max="9219" width="5.1796875" style="204" bestFit="1" customWidth="1"/>
    <col min="9220" max="9220" width="12.1796875" style="204" customWidth="1"/>
    <col min="9221" max="9221" width="12.81640625" style="204" bestFit="1" customWidth="1"/>
    <col min="9222" max="9222" width="28.7265625" style="204" customWidth="1"/>
    <col min="9223" max="9223" width="9.26953125" style="204" bestFit="1" customWidth="1"/>
    <col min="9224" max="9225" width="7.81640625" style="204" bestFit="1" customWidth="1"/>
    <col min="9226" max="9226" width="9.81640625" style="204" customWidth="1"/>
    <col min="9227" max="9227" width="7.7265625" style="204" bestFit="1" customWidth="1"/>
    <col min="9228" max="9228" width="10.81640625" style="204" bestFit="1" customWidth="1"/>
    <col min="9229" max="9229" width="14.81640625" style="204" bestFit="1" customWidth="1"/>
    <col min="9230" max="9230" width="11.7265625" style="204" bestFit="1" customWidth="1"/>
    <col min="9231" max="9231" width="14" style="204" bestFit="1" customWidth="1"/>
    <col min="9232" max="9232" width="12.81640625" style="204" bestFit="1" customWidth="1"/>
    <col min="9233" max="9233" width="15.7265625" style="204" bestFit="1" customWidth="1"/>
    <col min="9234" max="9234" width="11.453125" style="204"/>
    <col min="9235" max="9235" width="27.7265625" style="204" customWidth="1"/>
    <col min="9236" max="9236" width="11.453125" style="204"/>
    <col min="9237" max="9237" width="19.54296875" style="204" bestFit="1" customWidth="1"/>
    <col min="9238" max="9473" width="11.453125" style="204"/>
    <col min="9474" max="9474" width="10.26953125" style="204" customWidth="1"/>
    <col min="9475" max="9475" width="5.1796875" style="204" bestFit="1" customWidth="1"/>
    <col min="9476" max="9476" width="12.1796875" style="204" customWidth="1"/>
    <col min="9477" max="9477" width="12.81640625" style="204" bestFit="1" customWidth="1"/>
    <col min="9478" max="9478" width="28.7265625" style="204" customWidth="1"/>
    <col min="9479" max="9479" width="9.26953125" style="204" bestFit="1" customWidth="1"/>
    <col min="9480" max="9481" width="7.81640625" style="204" bestFit="1" customWidth="1"/>
    <col min="9482" max="9482" width="9.81640625" style="204" customWidth="1"/>
    <col min="9483" max="9483" width="7.7265625" style="204" bestFit="1" customWidth="1"/>
    <col min="9484" max="9484" width="10.81640625" style="204" bestFit="1" customWidth="1"/>
    <col min="9485" max="9485" width="14.81640625" style="204" bestFit="1" customWidth="1"/>
    <col min="9486" max="9486" width="11.7265625" style="204" bestFit="1" customWidth="1"/>
    <col min="9487" max="9487" width="14" style="204" bestFit="1" customWidth="1"/>
    <col min="9488" max="9488" width="12.81640625" style="204" bestFit="1" customWidth="1"/>
    <col min="9489" max="9489" width="15.7265625" style="204" bestFit="1" customWidth="1"/>
    <col min="9490" max="9490" width="11.453125" style="204"/>
    <col min="9491" max="9491" width="27.7265625" style="204" customWidth="1"/>
    <col min="9492" max="9492" width="11.453125" style="204"/>
    <col min="9493" max="9493" width="19.54296875" style="204" bestFit="1" customWidth="1"/>
    <col min="9494" max="9729" width="11.453125" style="204"/>
    <col min="9730" max="9730" width="10.26953125" style="204" customWidth="1"/>
    <col min="9731" max="9731" width="5.1796875" style="204" bestFit="1" customWidth="1"/>
    <col min="9732" max="9732" width="12.1796875" style="204" customWidth="1"/>
    <col min="9733" max="9733" width="12.81640625" style="204" bestFit="1" customWidth="1"/>
    <col min="9734" max="9734" width="28.7265625" style="204" customWidth="1"/>
    <col min="9735" max="9735" width="9.26953125" style="204" bestFit="1" customWidth="1"/>
    <col min="9736" max="9737" width="7.81640625" style="204" bestFit="1" customWidth="1"/>
    <col min="9738" max="9738" width="9.81640625" style="204" customWidth="1"/>
    <col min="9739" max="9739" width="7.7265625" style="204" bestFit="1" customWidth="1"/>
    <col min="9740" max="9740" width="10.81640625" style="204" bestFit="1" customWidth="1"/>
    <col min="9741" max="9741" width="14.81640625" style="204" bestFit="1" customWidth="1"/>
    <col min="9742" max="9742" width="11.7265625" style="204" bestFit="1" customWidth="1"/>
    <col min="9743" max="9743" width="14" style="204" bestFit="1" customWidth="1"/>
    <col min="9744" max="9744" width="12.81640625" style="204" bestFit="1" customWidth="1"/>
    <col min="9745" max="9745" width="15.7265625" style="204" bestFit="1" customWidth="1"/>
    <col min="9746" max="9746" width="11.453125" style="204"/>
    <col min="9747" max="9747" width="27.7265625" style="204" customWidth="1"/>
    <col min="9748" max="9748" width="11.453125" style="204"/>
    <col min="9749" max="9749" width="19.54296875" style="204" bestFit="1" customWidth="1"/>
    <col min="9750" max="9985" width="11.453125" style="204"/>
    <col min="9986" max="9986" width="10.26953125" style="204" customWidth="1"/>
    <col min="9987" max="9987" width="5.1796875" style="204" bestFit="1" customWidth="1"/>
    <col min="9988" max="9988" width="12.1796875" style="204" customWidth="1"/>
    <col min="9989" max="9989" width="12.81640625" style="204" bestFit="1" customWidth="1"/>
    <col min="9990" max="9990" width="28.7265625" style="204" customWidth="1"/>
    <col min="9991" max="9991" width="9.26953125" style="204" bestFit="1" customWidth="1"/>
    <col min="9992" max="9993" width="7.81640625" style="204" bestFit="1" customWidth="1"/>
    <col min="9994" max="9994" width="9.81640625" style="204" customWidth="1"/>
    <col min="9995" max="9995" width="7.7265625" style="204" bestFit="1" customWidth="1"/>
    <col min="9996" max="9996" width="10.81640625" style="204" bestFit="1" customWidth="1"/>
    <col min="9997" max="9997" width="14.81640625" style="204" bestFit="1" customWidth="1"/>
    <col min="9998" max="9998" width="11.7265625" style="204" bestFit="1" customWidth="1"/>
    <col min="9999" max="9999" width="14" style="204" bestFit="1" customWidth="1"/>
    <col min="10000" max="10000" width="12.81640625" style="204" bestFit="1" customWidth="1"/>
    <col min="10001" max="10001" width="15.7265625" style="204" bestFit="1" customWidth="1"/>
    <col min="10002" max="10002" width="11.453125" style="204"/>
    <col min="10003" max="10003" width="27.7265625" style="204" customWidth="1"/>
    <col min="10004" max="10004" width="11.453125" style="204"/>
    <col min="10005" max="10005" width="19.54296875" style="204" bestFit="1" customWidth="1"/>
    <col min="10006" max="10241" width="11.453125" style="204"/>
    <col min="10242" max="10242" width="10.26953125" style="204" customWidth="1"/>
    <col min="10243" max="10243" width="5.1796875" style="204" bestFit="1" customWidth="1"/>
    <col min="10244" max="10244" width="12.1796875" style="204" customWidth="1"/>
    <col min="10245" max="10245" width="12.81640625" style="204" bestFit="1" customWidth="1"/>
    <col min="10246" max="10246" width="28.7265625" style="204" customWidth="1"/>
    <col min="10247" max="10247" width="9.26953125" style="204" bestFit="1" customWidth="1"/>
    <col min="10248" max="10249" width="7.81640625" style="204" bestFit="1" customWidth="1"/>
    <col min="10250" max="10250" width="9.81640625" style="204" customWidth="1"/>
    <col min="10251" max="10251" width="7.7265625" style="204" bestFit="1" customWidth="1"/>
    <col min="10252" max="10252" width="10.81640625" style="204" bestFit="1" customWidth="1"/>
    <col min="10253" max="10253" width="14.81640625" style="204" bestFit="1" customWidth="1"/>
    <col min="10254" max="10254" width="11.7265625" style="204" bestFit="1" customWidth="1"/>
    <col min="10255" max="10255" width="14" style="204" bestFit="1" customWidth="1"/>
    <col min="10256" max="10256" width="12.81640625" style="204" bestFit="1" customWidth="1"/>
    <col min="10257" max="10257" width="15.7265625" style="204" bestFit="1" customWidth="1"/>
    <col min="10258" max="10258" width="11.453125" style="204"/>
    <col min="10259" max="10259" width="27.7265625" style="204" customWidth="1"/>
    <col min="10260" max="10260" width="11.453125" style="204"/>
    <col min="10261" max="10261" width="19.54296875" style="204" bestFit="1" customWidth="1"/>
    <col min="10262" max="10497" width="11.453125" style="204"/>
    <col min="10498" max="10498" width="10.26953125" style="204" customWidth="1"/>
    <col min="10499" max="10499" width="5.1796875" style="204" bestFit="1" customWidth="1"/>
    <col min="10500" max="10500" width="12.1796875" style="204" customWidth="1"/>
    <col min="10501" max="10501" width="12.81640625" style="204" bestFit="1" customWidth="1"/>
    <col min="10502" max="10502" width="28.7265625" style="204" customWidth="1"/>
    <col min="10503" max="10503" width="9.26953125" style="204" bestFit="1" customWidth="1"/>
    <col min="10504" max="10505" width="7.81640625" style="204" bestFit="1" customWidth="1"/>
    <col min="10506" max="10506" width="9.81640625" style="204" customWidth="1"/>
    <col min="10507" max="10507" width="7.7265625" style="204" bestFit="1" customWidth="1"/>
    <col min="10508" max="10508" width="10.81640625" style="204" bestFit="1" customWidth="1"/>
    <col min="10509" max="10509" width="14.81640625" style="204" bestFit="1" customWidth="1"/>
    <col min="10510" max="10510" width="11.7265625" style="204" bestFit="1" customWidth="1"/>
    <col min="10511" max="10511" width="14" style="204" bestFit="1" customWidth="1"/>
    <col min="10512" max="10512" width="12.81640625" style="204" bestFit="1" customWidth="1"/>
    <col min="10513" max="10513" width="15.7265625" style="204" bestFit="1" customWidth="1"/>
    <col min="10514" max="10514" width="11.453125" style="204"/>
    <col min="10515" max="10515" width="27.7265625" style="204" customWidth="1"/>
    <col min="10516" max="10516" width="11.453125" style="204"/>
    <col min="10517" max="10517" width="19.54296875" style="204" bestFit="1" customWidth="1"/>
    <col min="10518" max="10753" width="11.453125" style="204"/>
    <col min="10754" max="10754" width="10.26953125" style="204" customWidth="1"/>
    <col min="10755" max="10755" width="5.1796875" style="204" bestFit="1" customWidth="1"/>
    <col min="10756" max="10756" width="12.1796875" style="204" customWidth="1"/>
    <col min="10757" max="10757" width="12.81640625" style="204" bestFit="1" customWidth="1"/>
    <col min="10758" max="10758" width="28.7265625" style="204" customWidth="1"/>
    <col min="10759" max="10759" width="9.26953125" style="204" bestFit="1" customWidth="1"/>
    <col min="10760" max="10761" width="7.81640625" style="204" bestFit="1" customWidth="1"/>
    <col min="10762" max="10762" width="9.81640625" style="204" customWidth="1"/>
    <col min="10763" max="10763" width="7.7265625" style="204" bestFit="1" customWidth="1"/>
    <col min="10764" max="10764" width="10.81640625" style="204" bestFit="1" customWidth="1"/>
    <col min="10765" max="10765" width="14.81640625" style="204" bestFit="1" customWidth="1"/>
    <col min="10766" max="10766" width="11.7265625" style="204" bestFit="1" customWidth="1"/>
    <col min="10767" max="10767" width="14" style="204" bestFit="1" customWidth="1"/>
    <col min="10768" max="10768" width="12.81640625" style="204" bestFit="1" customWidth="1"/>
    <col min="10769" max="10769" width="15.7265625" style="204" bestFit="1" customWidth="1"/>
    <col min="10770" max="10770" width="11.453125" style="204"/>
    <col min="10771" max="10771" width="27.7265625" style="204" customWidth="1"/>
    <col min="10772" max="10772" width="11.453125" style="204"/>
    <col min="10773" max="10773" width="19.54296875" style="204" bestFit="1" customWidth="1"/>
    <col min="10774" max="11009" width="11.453125" style="204"/>
    <col min="11010" max="11010" width="10.26953125" style="204" customWidth="1"/>
    <col min="11011" max="11011" width="5.1796875" style="204" bestFit="1" customWidth="1"/>
    <col min="11012" max="11012" width="12.1796875" style="204" customWidth="1"/>
    <col min="11013" max="11013" width="12.81640625" style="204" bestFit="1" customWidth="1"/>
    <col min="11014" max="11014" width="28.7265625" style="204" customWidth="1"/>
    <col min="11015" max="11015" width="9.26953125" style="204" bestFit="1" customWidth="1"/>
    <col min="11016" max="11017" width="7.81640625" style="204" bestFit="1" customWidth="1"/>
    <col min="11018" max="11018" width="9.81640625" style="204" customWidth="1"/>
    <col min="11019" max="11019" width="7.7265625" style="204" bestFit="1" customWidth="1"/>
    <col min="11020" max="11020" width="10.81640625" style="204" bestFit="1" customWidth="1"/>
    <col min="11021" max="11021" width="14.81640625" style="204" bestFit="1" customWidth="1"/>
    <col min="11022" max="11022" width="11.7265625" style="204" bestFit="1" customWidth="1"/>
    <col min="11023" max="11023" width="14" style="204" bestFit="1" customWidth="1"/>
    <col min="11024" max="11024" width="12.81640625" style="204" bestFit="1" customWidth="1"/>
    <col min="11025" max="11025" width="15.7265625" style="204" bestFit="1" customWidth="1"/>
    <col min="11026" max="11026" width="11.453125" style="204"/>
    <col min="11027" max="11027" width="27.7265625" style="204" customWidth="1"/>
    <col min="11028" max="11028" width="11.453125" style="204"/>
    <col min="11029" max="11029" width="19.54296875" style="204" bestFit="1" customWidth="1"/>
    <col min="11030" max="11265" width="11.453125" style="204"/>
    <col min="11266" max="11266" width="10.26953125" style="204" customWidth="1"/>
    <col min="11267" max="11267" width="5.1796875" style="204" bestFit="1" customWidth="1"/>
    <col min="11268" max="11268" width="12.1796875" style="204" customWidth="1"/>
    <col min="11269" max="11269" width="12.81640625" style="204" bestFit="1" customWidth="1"/>
    <col min="11270" max="11270" width="28.7265625" style="204" customWidth="1"/>
    <col min="11271" max="11271" width="9.26953125" style="204" bestFit="1" customWidth="1"/>
    <col min="11272" max="11273" width="7.81640625" style="204" bestFit="1" customWidth="1"/>
    <col min="11274" max="11274" width="9.81640625" style="204" customWidth="1"/>
    <col min="11275" max="11275" width="7.7265625" style="204" bestFit="1" customWidth="1"/>
    <col min="11276" max="11276" width="10.81640625" style="204" bestFit="1" customWidth="1"/>
    <col min="11277" max="11277" width="14.81640625" style="204" bestFit="1" customWidth="1"/>
    <col min="11278" max="11278" width="11.7265625" style="204" bestFit="1" customWidth="1"/>
    <col min="11279" max="11279" width="14" style="204" bestFit="1" customWidth="1"/>
    <col min="11280" max="11280" width="12.81640625" style="204" bestFit="1" customWidth="1"/>
    <col min="11281" max="11281" width="15.7265625" style="204" bestFit="1" customWidth="1"/>
    <col min="11282" max="11282" width="11.453125" style="204"/>
    <col min="11283" max="11283" width="27.7265625" style="204" customWidth="1"/>
    <col min="11284" max="11284" width="11.453125" style="204"/>
    <col min="11285" max="11285" width="19.54296875" style="204" bestFit="1" customWidth="1"/>
    <col min="11286" max="11521" width="11.453125" style="204"/>
    <col min="11522" max="11522" width="10.26953125" style="204" customWidth="1"/>
    <col min="11523" max="11523" width="5.1796875" style="204" bestFit="1" customWidth="1"/>
    <col min="11524" max="11524" width="12.1796875" style="204" customWidth="1"/>
    <col min="11525" max="11525" width="12.81640625" style="204" bestFit="1" customWidth="1"/>
    <col min="11526" max="11526" width="28.7265625" style="204" customWidth="1"/>
    <col min="11527" max="11527" width="9.26953125" style="204" bestFit="1" customWidth="1"/>
    <col min="11528" max="11529" width="7.81640625" style="204" bestFit="1" customWidth="1"/>
    <col min="11530" max="11530" width="9.81640625" style="204" customWidth="1"/>
    <col min="11531" max="11531" width="7.7265625" style="204" bestFit="1" customWidth="1"/>
    <col min="11532" max="11532" width="10.81640625" style="204" bestFit="1" customWidth="1"/>
    <col min="11533" max="11533" width="14.81640625" style="204" bestFit="1" customWidth="1"/>
    <col min="11534" max="11534" width="11.7265625" style="204" bestFit="1" customWidth="1"/>
    <col min="11535" max="11535" width="14" style="204" bestFit="1" customWidth="1"/>
    <col min="11536" max="11536" width="12.81640625" style="204" bestFit="1" customWidth="1"/>
    <col min="11537" max="11537" width="15.7265625" style="204" bestFit="1" customWidth="1"/>
    <col min="11538" max="11538" width="11.453125" style="204"/>
    <col min="11539" max="11539" width="27.7265625" style="204" customWidth="1"/>
    <col min="11540" max="11540" width="11.453125" style="204"/>
    <col min="11541" max="11541" width="19.54296875" style="204" bestFit="1" customWidth="1"/>
    <col min="11542" max="11777" width="11.453125" style="204"/>
    <col min="11778" max="11778" width="10.26953125" style="204" customWidth="1"/>
    <col min="11779" max="11779" width="5.1796875" style="204" bestFit="1" customWidth="1"/>
    <col min="11780" max="11780" width="12.1796875" style="204" customWidth="1"/>
    <col min="11781" max="11781" width="12.81640625" style="204" bestFit="1" customWidth="1"/>
    <col min="11782" max="11782" width="28.7265625" style="204" customWidth="1"/>
    <col min="11783" max="11783" width="9.26953125" style="204" bestFit="1" customWidth="1"/>
    <col min="11784" max="11785" width="7.81640625" style="204" bestFit="1" customWidth="1"/>
    <col min="11786" max="11786" width="9.81640625" style="204" customWidth="1"/>
    <col min="11787" max="11787" width="7.7265625" style="204" bestFit="1" customWidth="1"/>
    <col min="11788" max="11788" width="10.81640625" style="204" bestFit="1" customWidth="1"/>
    <col min="11789" max="11789" width="14.81640625" style="204" bestFit="1" customWidth="1"/>
    <col min="11790" max="11790" width="11.7265625" style="204" bestFit="1" customWidth="1"/>
    <col min="11791" max="11791" width="14" style="204" bestFit="1" customWidth="1"/>
    <col min="11792" max="11792" width="12.81640625" style="204" bestFit="1" customWidth="1"/>
    <col min="11793" max="11793" width="15.7265625" style="204" bestFit="1" customWidth="1"/>
    <col min="11794" max="11794" width="11.453125" style="204"/>
    <col min="11795" max="11795" width="27.7265625" style="204" customWidth="1"/>
    <col min="11796" max="11796" width="11.453125" style="204"/>
    <col min="11797" max="11797" width="19.54296875" style="204" bestFit="1" customWidth="1"/>
    <col min="11798" max="12033" width="11.453125" style="204"/>
    <col min="12034" max="12034" width="10.26953125" style="204" customWidth="1"/>
    <col min="12035" max="12035" width="5.1796875" style="204" bestFit="1" customWidth="1"/>
    <col min="12036" max="12036" width="12.1796875" style="204" customWidth="1"/>
    <col min="12037" max="12037" width="12.81640625" style="204" bestFit="1" customWidth="1"/>
    <col min="12038" max="12038" width="28.7265625" style="204" customWidth="1"/>
    <col min="12039" max="12039" width="9.26953125" style="204" bestFit="1" customWidth="1"/>
    <col min="12040" max="12041" width="7.81640625" style="204" bestFit="1" customWidth="1"/>
    <col min="12042" max="12042" width="9.81640625" style="204" customWidth="1"/>
    <col min="12043" max="12043" width="7.7265625" style="204" bestFit="1" customWidth="1"/>
    <col min="12044" max="12044" width="10.81640625" style="204" bestFit="1" customWidth="1"/>
    <col min="12045" max="12045" width="14.81640625" style="204" bestFit="1" customWidth="1"/>
    <col min="12046" max="12046" width="11.7265625" style="204" bestFit="1" customWidth="1"/>
    <col min="12047" max="12047" width="14" style="204" bestFit="1" customWidth="1"/>
    <col min="12048" max="12048" width="12.81640625" style="204" bestFit="1" customWidth="1"/>
    <col min="12049" max="12049" width="15.7265625" style="204" bestFit="1" customWidth="1"/>
    <col min="12050" max="12050" width="11.453125" style="204"/>
    <col min="12051" max="12051" width="27.7265625" style="204" customWidth="1"/>
    <col min="12052" max="12052" width="11.453125" style="204"/>
    <col min="12053" max="12053" width="19.54296875" style="204" bestFit="1" customWidth="1"/>
    <col min="12054" max="12289" width="11.453125" style="204"/>
    <col min="12290" max="12290" width="10.26953125" style="204" customWidth="1"/>
    <col min="12291" max="12291" width="5.1796875" style="204" bestFit="1" customWidth="1"/>
    <col min="12292" max="12292" width="12.1796875" style="204" customWidth="1"/>
    <col min="12293" max="12293" width="12.81640625" style="204" bestFit="1" customWidth="1"/>
    <col min="12294" max="12294" width="28.7265625" style="204" customWidth="1"/>
    <col min="12295" max="12295" width="9.26953125" style="204" bestFit="1" customWidth="1"/>
    <col min="12296" max="12297" width="7.81640625" style="204" bestFit="1" customWidth="1"/>
    <col min="12298" max="12298" width="9.81640625" style="204" customWidth="1"/>
    <col min="12299" max="12299" width="7.7265625" style="204" bestFit="1" customWidth="1"/>
    <col min="12300" max="12300" width="10.81640625" style="204" bestFit="1" customWidth="1"/>
    <col min="12301" max="12301" width="14.81640625" style="204" bestFit="1" customWidth="1"/>
    <col min="12302" max="12302" width="11.7265625" style="204" bestFit="1" customWidth="1"/>
    <col min="12303" max="12303" width="14" style="204" bestFit="1" customWidth="1"/>
    <col min="12304" max="12304" width="12.81640625" style="204" bestFit="1" customWidth="1"/>
    <col min="12305" max="12305" width="15.7265625" style="204" bestFit="1" customWidth="1"/>
    <col min="12306" max="12306" width="11.453125" style="204"/>
    <col min="12307" max="12307" width="27.7265625" style="204" customWidth="1"/>
    <col min="12308" max="12308" width="11.453125" style="204"/>
    <col min="12309" max="12309" width="19.54296875" style="204" bestFit="1" customWidth="1"/>
    <col min="12310" max="12545" width="11.453125" style="204"/>
    <col min="12546" max="12546" width="10.26953125" style="204" customWidth="1"/>
    <col min="12547" max="12547" width="5.1796875" style="204" bestFit="1" customWidth="1"/>
    <col min="12548" max="12548" width="12.1796875" style="204" customWidth="1"/>
    <col min="12549" max="12549" width="12.81640625" style="204" bestFit="1" customWidth="1"/>
    <col min="12550" max="12550" width="28.7265625" style="204" customWidth="1"/>
    <col min="12551" max="12551" width="9.26953125" style="204" bestFit="1" customWidth="1"/>
    <col min="12552" max="12553" width="7.81640625" style="204" bestFit="1" customWidth="1"/>
    <col min="12554" max="12554" width="9.81640625" style="204" customWidth="1"/>
    <col min="12555" max="12555" width="7.7265625" style="204" bestFit="1" customWidth="1"/>
    <col min="12556" max="12556" width="10.81640625" style="204" bestFit="1" customWidth="1"/>
    <col min="12557" max="12557" width="14.81640625" style="204" bestFit="1" customWidth="1"/>
    <col min="12558" max="12558" width="11.7265625" style="204" bestFit="1" customWidth="1"/>
    <col min="12559" max="12559" width="14" style="204" bestFit="1" customWidth="1"/>
    <col min="12560" max="12560" width="12.81640625" style="204" bestFit="1" customWidth="1"/>
    <col min="12561" max="12561" width="15.7265625" style="204" bestFit="1" customWidth="1"/>
    <col min="12562" max="12562" width="11.453125" style="204"/>
    <col min="12563" max="12563" width="27.7265625" style="204" customWidth="1"/>
    <col min="12564" max="12564" width="11.453125" style="204"/>
    <col min="12565" max="12565" width="19.54296875" style="204" bestFit="1" customWidth="1"/>
    <col min="12566" max="12801" width="11.453125" style="204"/>
    <col min="12802" max="12802" width="10.26953125" style="204" customWidth="1"/>
    <col min="12803" max="12803" width="5.1796875" style="204" bestFit="1" customWidth="1"/>
    <col min="12804" max="12804" width="12.1796875" style="204" customWidth="1"/>
    <col min="12805" max="12805" width="12.81640625" style="204" bestFit="1" customWidth="1"/>
    <col min="12806" max="12806" width="28.7265625" style="204" customWidth="1"/>
    <col min="12807" max="12807" width="9.26953125" style="204" bestFit="1" customWidth="1"/>
    <col min="12808" max="12809" width="7.81640625" style="204" bestFit="1" customWidth="1"/>
    <col min="12810" max="12810" width="9.81640625" style="204" customWidth="1"/>
    <col min="12811" max="12811" width="7.7265625" style="204" bestFit="1" customWidth="1"/>
    <col min="12812" max="12812" width="10.81640625" style="204" bestFit="1" customWidth="1"/>
    <col min="12813" max="12813" width="14.81640625" style="204" bestFit="1" customWidth="1"/>
    <col min="12814" max="12814" width="11.7265625" style="204" bestFit="1" customWidth="1"/>
    <col min="12815" max="12815" width="14" style="204" bestFit="1" customWidth="1"/>
    <col min="12816" max="12816" width="12.81640625" style="204" bestFit="1" customWidth="1"/>
    <col min="12817" max="12817" width="15.7265625" style="204" bestFit="1" customWidth="1"/>
    <col min="12818" max="12818" width="11.453125" style="204"/>
    <col min="12819" max="12819" width="27.7265625" style="204" customWidth="1"/>
    <col min="12820" max="12820" width="11.453125" style="204"/>
    <col min="12821" max="12821" width="19.54296875" style="204" bestFit="1" customWidth="1"/>
    <col min="12822" max="13057" width="11.453125" style="204"/>
    <col min="13058" max="13058" width="10.26953125" style="204" customWidth="1"/>
    <col min="13059" max="13059" width="5.1796875" style="204" bestFit="1" customWidth="1"/>
    <col min="13060" max="13060" width="12.1796875" style="204" customWidth="1"/>
    <col min="13061" max="13061" width="12.81640625" style="204" bestFit="1" customWidth="1"/>
    <col min="13062" max="13062" width="28.7265625" style="204" customWidth="1"/>
    <col min="13063" max="13063" width="9.26953125" style="204" bestFit="1" customWidth="1"/>
    <col min="13064" max="13065" width="7.81640625" style="204" bestFit="1" customWidth="1"/>
    <col min="13066" max="13066" width="9.81640625" style="204" customWidth="1"/>
    <col min="13067" max="13067" width="7.7265625" style="204" bestFit="1" customWidth="1"/>
    <col min="13068" max="13068" width="10.81640625" style="204" bestFit="1" customWidth="1"/>
    <col min="13069" max="13069" width="14.81640625" style="204" bestFit="1" customWidth="1"/>
    <col min="13070" max="13070" width="11.7265625" style="204" bestFit="1" customWidth="1"/>
    <col min="13071" max="13071" width="14" style="204" bestFit="1" customWidth="1"/>
    <col min="13072" max="13072" width="12.81640625" style="204" bestFit="1" customWidth="1"/>
    <col min="13073" max="13073" width="15.7265625" style="204" bestFit="1" customWidth="1"/>
    <col min="13074" max="13074" width="11.453125" style="204"/>
    <col min="13075" max="13075" width="27.7265625" style="204" customWidth="1"/>
    <col min="13076" max="13076" width="11.453125" style="204"/>
    <col min="13077" max="13077" width="19.54296875" style="204" bestFit="1" customWidth="1"/>
    <col min="13078" max="13313" width="11.453125" style="204"/>
    <col min="13314" max="13314" width="10.26953125" style="204" customWidth="1"/>
    <col min="13315" max="13315" width="5.1796875" style="204" bestFit="1" customWidth="1"/>
    <col min="13316" max="13316" width="12.1796875" style="204" customWidth="1"/>
    <col min="13317" max="13317" width="12.81640625" style="204" bestFit="1" customWidth="1"/>
    <col min="13318" max="13318" width="28.7265625" style="204" customWidth="1"/>
    <col min="13319" max="13319" width="9.26953125" style="204" bestFit="1" customWidth="1"/>
    <col min="13320" max="13321" width="7.81640625" style="204" bestFit="1" customWidth="1"/>
    <col min="13322" max="13322" width="9.81640625" style="204" customWidth="1"/>
    <col min="13323" max="13323" width="7.7265625" style="204" bestFit="1" customWidth="1"/>
    <col min="13324" max="13324" width="10.81640625" style="204" bestFit="1" customWidth="1"/>
    <col min="13325" max="13325" width="14.81640625" style="204" bestFit="1" customWidth="1"/>
    <col min="13326" max="13326" width="11.7265625" style="204" bestFit="1" customWidth="1"/>
    <col min="13327" max="13327" width="14" style="204" bestFit="1" customWidth="1"/>
    <col min="13328" max="13328" width="12.81640625" style="204" bestFit="1" customWidth="1"/>
    <col min="13329" max="13329" width="15.7265625" style="204" bestFit="1" customWidth="1"/>
    <col min="13330" max="13330" width="11.453125" style="204"/>
    <col min="13331" max="13331" width="27.7265625" style="204" customWidth="1"/>
    <col min="13332" max="13332" width="11.453125" style="204"/>
    <col min="13333" max="13333" width="19.54296875" style="204" bestFit="1" customWidth="1"/>
    <col min="13334" max="13569" width="11.453125" style="204"/>
    <col min="13570" max="13570" width="10.26953125" style="204" customWidth="1"/>
    <col min="13571" max="13571" width="5.1796875" style="204" bestFit="1" customWidth="1"/>
    <col min="13572" max="13572" width="12.1796875" style="204" customWidth="1"/>
    <col min="13573" max="13573" width="12.81640625" style="204" bestFit="1" customWidth="1"/>
    <col min="13574" max="13574" width="28.7265625" style="204" customWidth="1"/>
    <col min="13575" max="13575" width="9.26953125" style="204" bestFit="1" customWidth="1"/>
    <col min="13576" max="13577" width="7.81640625" style="204" bestFit="1" customWidth="1"/>
    <col min="13578" max="13578" width="9.81640625" style="204" customWidth="1"/>
    <col min="13579" max="13579" width="7.7265625" style="204" bestFit="1" customWidth="1"/>
    <col min="13580" max="13580" width="10.81640625" style="204" bestFit="1" customWidth="1"/>
    <col min="13581" max="13581" width="14.81640625" style="204" bestFit="1" customWidth="1"/>
    <col min="13582" max="13582" width="11.7265625" style="204" bestFit="1" customWidth="1"/>
    <col min="13583" max="13583" width="14" style="204" bestFit="1" customWidth="1"/>
    <col min="13584" max="13584" width="12.81640625" style="204" bestFit="1" customWidth="1"/>
    <col min="13585" max="13585" width="15.7265625" style="204" bestFit="1" customWidth="1"/>
    <col min="13586" max="13586" width="11.453125" style="204"/>
    <col min="13587" max="13587" width="27.7265625" style="204" customWidth="1"/>
    <col min="13588" max="13588" width="11.453125" style="204"/>
    <col min="13589" max="13589" width="19.54296875" style="204" bestFit="1" customWidth="1"/>
    <col min="13590" max="13825" width="11.453125" style="204"/>
    <col min="13826" max="13826" width="10.26953125" style="204" customWidth="1"/>
    <col min="13827" max="13827" width="5.1796875" style="204" bestFit="1" customWidth="1"/>
    <col min="13828" max="13828" width="12.1796875" style="204" customWidth="1"/>
    <col min="13829" max="13829" width="12.81640625" style="204" bestFit="1" customWidth="1"/>
    <col min="13830" max="13830" width="28.7265625" style="204" customWidth="1"/>
    <col min="13831" max="13831" width="9.26953125" style="204" bestFit="1" customWidth="1"/>
    <col min="13832" max="13833" width="7.81640625" style="204" bestFit="1" customWidth="1"/>
    <col min="13834" max="13834" width="9.81640625" style="204" customWidth="1"/>
    <col min="13835" max="13835" width="7.7265625" style="204" bestFit="1" customWidth="1"/>
    <col min="13836" max="13836" width="10.81640625" style="204" bestFit="1" customWidth="1"/>
    <col min="13837" max="13837" width="14.81640625" style="204" bestFit="1" customWidth="1"/>
    <col min="13838" max="13838" width="11.7265625" style="204" bestFit="1" customWidth="1"/>
    <col min="13839" max="13839" width="14" style="204" bestFit="1" customWidth="1"/>
    <col min="13840" max="13840" width="12.81640625" style="204" bestFit="1" customWidth="1"/>
    <col min="13841" max="13841" width="15.7265625" style="204" bestFit="1" customWidth="1"/>
    <col min="13842" max="13842" width="11.453125" style="204"/>
    <col min="13843" max="13843" width="27.7265625" style="204" customWidth="1"/>
    <col min="13844" max="13844" width="11.453125" style="204"/>
    <col min="13845" max="13845" width="19.54296875" style="204" bestFit="1" customWidth="1"/>
    <col min="13846" max="14081" width="11.453125" style="204"/>
    <col min="14082" max="14082" width="10.26953125" style="204" customWidth="1"/>
    <col min="14083" max="14083" width="5.1796875" style="204" bestFit="1" customWidth="1"/>
    <col min="14084" max="14084" width="12.1796875" style="204" customWidth="1"/>
    <col min="14085" max="14085" width="12.81640625" style="204" bestFit="1" customWidth="1"/>
    <col min="14086" max="14086" width="28.7265625" style="204" customWidth="1"/>
    <col min="14087" max="14087" width="9.26953125" style="204" bestFit="1" customWidth="1"/>
    <col min="14088" max="14089" width="7.81640625" style="204" bestFit="1" customWidth="1"/>
    <col min="14090" max="14090" width="9.81640625" style="204" customWidth="1"/>
    <col min="14091" max="14091" width="7.7265625" style="204" bestFit="1" customWidth="1"/>
    <col min="14092" max="14092" width="10.81640625" style="204" bestFit="1" customWidth="1"/>
    <col min="14093" max="14093" width="14.81640625" style="204" bestFit="1" customWidth="1"/>
    <col min="14094" max="14094" width="11.7265625" style="204" bestFit="1" customWidth="1"/>
    <col min="14095" max="14095" width="14" style="204" bestFit="1" customWidth="1"/>
    <col min="14096" max="14096" width="12.81640625" style="204" bestFit="1" customWidth="1"/>
    <col min="14097" max="14097" width="15.7265625" style="204" bestFit="1" customWidth="1"/>
    <col min="14098" max="14098" width="11.453125" style="204"/>
    <col min="14099" max="14099" width="27.7265625" style="204" customWidth="1"/>
    <col min="14100" max="14100" width="11.453125" style="204"/>
    <col min="14101" max="14101" width="19.54296875" style="204" bestFit="1" customWidth="1"/>
    <col min="14102" max="14337" width="11.453125" style="204"/>
    <col min="14338" max="14338" width="10.26953125" style="204" customWidth="1"/>
    <col min="14339" max="14339" width="5.1796875" style="204" bestFit="1" customWidth="1"/>
    <col min="14340" max="14340" width="12.1796875" style="204" customWidth="1"/>
    <col min="14341" max="14341" width="12.81640625" style="204" bestFit="1" customWidth="1"/>
    <col min="14342" max="14342" width="28.7265625" style="204" customWidth="1"/>
    <col min="14343" max="14343" width="9.26953125" style="204" bestFit="1" customWidth="1"/>
    <col min="14344" max="14345" width="7.81640625" style="204" bestFit="1" customWidth="1"/>
    <col min="14346" max="14346" width="9.81640625" style="204" customWidth="1"/>
    <col min="14347" max="14347" width="7.7265625" style="204" bestFit="1" customWidth="1"/>
    <col min="14348" max="14348" width="10.81640625" style="204" bestFit="1" customWidth="1"/>
    <col min="14349" max="14349" width="14.81640625" style="204" bestFit="1" customWidth="1"/>
    <col min="14350" max="14350" width="11.7265625" style="204" bestFit="1" customWidth="1"/>
    <col min="14351" max="14351" width="14" style="204" bestFit="1" customWidth="1"/>
    <col min="14352" max="14352" width="12.81640625" style="204" bestFit="1" customWidth="1"/>
    <col min="14353" max="14353" width="15.7265625" style="204" bestFit="1" customWidth="1"/>
    <col min="14354" max="14354" width="11.453125" style="204"/>
    <col min="14355" max="14355" width="27.7265625" style="204" customWidth="1"/>
    <col min="14356" max="14356" width="11.453125" style="204"/>
    <col min="14357" max="14357" width="19.54296875" style="204" bestFit="1" customWidth="1"/>
    <col min="14358" max="14593" width="11.453125" style="204"/>
    <col min="14594" max="14594" width="10.26953125" style="204" customWidth="1"/>
    <col min="14595" max="14595" width="5.1796875" style="204" bestFit="1" customWidth="1"/>
    <col min="14596" max="14596" width="12.1796875" style="204" customWidth="1"/>
    <col min="14597" max="14597" width="12.81640625" style="204" bestFit="1" customWidth="1"/>
    <col min="14598" max="14598" width="28.7265625" style="204" customWidth="1"/>
    <col min="14599" max="14599" width="9.26953125" style="204" bestFit="1" customWidth="1"/>
    <col min="14600" max="14601" width="7.81640625" style="204" bestFit="1" customWidth="1"/>
    <col min="14602" max="14602" width="9.81640625" style="204" customWidth="1"/>
    <col min="14603" max="14603" width="7.7265625" style="204" bestFit="1" customWidth="1"/>
    <col min="14604" max="14604" width="10.81640625" style="204" bestFit="1" customWidth="1"/>
    <col min="14605" max="14605" width="14.81640625" style="204" bestFit="1" customWidth="1"/>
    <col min="14606" max="14606" width="11.7265625" style="204" bestFit="1" customWidth="1"/>
    <col min="14607" max="14607" width="14" style="204" bestFit="1" customWidth="1"/>
    <col min="14608" max="14608" width="12.81640625" style="204" bestFit="1" customWidth="1"/>
    <col min="14609" max="14609" width="15.7265625" style="204" bestFit="1" customWidth="1"/>
    <col min="14610" max="14610" width="11.453125" style="204"/>
    <col min="14611" max="14611" width="27.7265625" style="204" customWidth="1"/>
    <col min="14612" max="14612" width="11.453125" style="204"/>
    <col min="14613" max="14613" width="19.54296875" style="204" bestFit="1" customWidth="1"/>
    <col min="14614" max="14849" width="11.453125" style="204"/>
    <col min="14850" max="14850" width="10.26953125" style="204" customWidth="1"/>
    <col min="14851" max="14851" width="5.1796875" style="204" bestFit="1" customWidth="1"/>
    <col min="14852" max="14852" width="12.1796875" style="204" customWidth="1"/>
    <col min="14853" max="14853" width="12.81640625" style="204" bestFit="1" customWidth="1"/>
    <col min="14854" max="14854" width="28.7265625" style="204" customWidth="1"/>
    <col min="14855" max="14855" width="9.26953125" style="204" bestFit="1" customWidth="1"/>
    <col min="14856" max="14857" width="7.81640625" style="204" bestFit="1" customWidth="1"/>
    <col min="14858" max="14858" width="9.81640625" style="204" customWidth="1"/>
    <col min="14859" max="14859" width="7.7265625" style="204" bestFit="1" customWidth="1"/>
    <col min="14860" max="14860" width="10.81640625" style="204" bestFit="1" customWidth="1"/>
    <col min="14861" max="14861" width="14.81640625" style="204" bestFit="1" customWidth="1"/>
    <col min="14862" max="14862" width="11.7265625" style="204" bestFit="1" customWidth="1"/>
    <col min="14863" max="14863" width="14" style="204" bestFit="1" customWidth="1"/>
    <col min="14864" max="14864" width="12.81640625" style="204" bestFit="1" customWidth="1"/>
    <col min="14865" max="14865" width="15.7265625" style="204" bestFit="1" customWidth="1"/>
    <col min="14866" max="14866" width="11.453125" style="204"/>
    <col min="14867" max="14867" width="27.7265625" style="204" customWidth="1"/>
    <col min="14868" max="14868" width="11.453125" style="204"/>
    <col min="14869" max="14869" width="19.54296875" style="204" bestFit="1" customWidth="1"/>
    <col min="14870" max="15105" width="11.453125" style="204"/>
    <col min="15106" max="15106" width="10.26953125" style="204" customWidth="1"/>
    <col min="15107" max="15107" width="5.1796875" style="204" bestFit="1" customWidth="1"/>
    <col min="15108" max="15108" width="12.1796875" style="204" customWidth="1"/>
    <col min="15109" max="15109" width="12.81640625" style="204" bestFit="1" customWidth="1"/>
    <col min="15110" max="15110" width="28.7265625" style="204" customWidth="1"/>
    <col min="15111" max="15111" width="9.26953125" style="204" bestFit="1" customWidth="1"/>
    <col min="15112" max="15113" width="7.81640625" style="204" bestFit="1" customWidth="1"/>
    <col min="15114" max="15114" width="9.81640625" style="204" customWidth="1"/>
    <col min="15115" max="15115" width="7.7265625" style="204" bestFit="1" customWidth="1"/>
    <col min="15116" max="15116" width="10.81640625" style="204" bestFit="1" customWidth="1"/>
    <col min="15117" max="15117" width="14.81640625" style="204" bestFit="1" customWidth="1"/>
    <col min="15118" max="15118" width="11.7265625" style="204" bestFit="1" customWidth="1"/>
    <col min="15119" max="15119" width="14" style="204" bestFit="1" customWidth="1"/>
    <col min="15120" max="15120" width="12.81640625" style="204" bestFit="1" customWidth="1"/>
    <col min="15121" max="15121" width="15.7265625" style="204" bestFit="1" customWidth="1"/>
    <col min="15122" max="15122" width="11.453125" style="204"/>
    <col min="15123" max="15123" width="27.7265625" style="204" customWidth="1"/>
    <col min="15124" max="15124" width="11.453125" style="204"/>
    <col min="15125" max="15125" width="19.54296875" style="204" bestFit="1" customWidth="1"/>
    <col min="15126" max="15361" width="11.453125" style="204"/>
    <col min="15362" max="15362" width="10.26953125" style="204" customWidth="1"/>
    <col min="15363" max="15363" width="5.1796875" style="204" bestFit="1" customWidth="1"/>
    <col min="15364" max="15364" width="12.1796875" style="204" customWidth="1"/>
    <col min="15365" max="15365" width="12.81640625" style="204" bestFit="1" customWidth="1"/>
    <col min="15366" max="15366" width="28.7265625" style="204" customWidth="1"/>
    <col min="15367" max="15367" width="9.26953125" style="204" bestFit="1" customWidth="1"/>
    <col min="15368" max="15369" width="7.81640625" style="204" bestFit="1" customWidth="1"/>
    <col min="15370" max="15370" width="9.81640625" style="204" customWidth="1"/>
    <col min="15371" max="15371" width="7.7265625" style="204" bestFit="1" customWidth="1"/>
    <col min="15372" max="15372" width="10.81640625" style="204" bestFit="1" customWidth="1"/>
    <col min="15373" max="15373" width="14.81640625" style="204" bestFit="1" customWidth="1"/>
    <col min="15374" max="15374" width="11.7265625" style="204" bestFit="1" customWidth="1"/>
    <col min="15375" max="15375" width="14" style="204" bestFit="1" customWidth="1"/>
    <col min="15376" max="15376" width="12.81640625" style="204" bestFit="1" customWidth="1"/>
    <col min="15377" max="15377" width="15.7265625" style="204" bestFit="1" customWidth="1"/>
    <col min="15378" max="15378" width="11.453125" style="204"/>
    <col min="15379" max="15379" width="27.7265625" style="204" customWidth="1"/>
    <col min="15380" max="15380" width="11.453125" style="204"/>
    <col min="15381" max="15381" width="19.54296875" style="204" bestFit="1" customWidth="1"/>
    <col min="15382" max="15617" width="11.453125" style="204"/>
    <col min="15618" max="15618" width="10.26953125" style="204" customWidth="1"/>
    <col min="15619" max="15619" width="5.1796875" style="204" bestFit="1" customWidth="1"/>
    <col min="15620" max="15620" width="12.1796875" style="204" customWidth="1"/>
    <col min="15621" max="15621" width="12.81640625" style="204" bestFit="1" customWidth="1"/>
    <col min="15622" max="15622" width="28.7265625" style="204" customWidth="1"/>
    <col min="15623" max="15623" width="9.26953125" style="204" bestFit="1" customWidth="1"/>
    <col min="15624" max="15625" width="7.81640625" style="204" bestFit="1" customWidth="1"/>
    <col min="15626" max="15626" width="9.81640625" style="204" customWidth="1"/>
    <col min="15627" max="15627" width="7.7265625" style="204" bestFit="1" customWidth="1"/>
    <col min="15628" max="15628" width="10.81640625" style="204" bestFit="1" customWidth="1"/>
    <col min="15629" max="15629" width="14.81640625" style="204" bestFit="1" customWidth="1"/>
    <col min="15630" max="15630" width="11.7265625" style="204" bestFit="1" customWidth="1"/>
    <col min="15631" max="15631" width="14" style="204" bestFit="1" customWidth="1"/>
    <col min="15632" max="15632" width="12.81640625" style="204" bestFit="1" customWidth="1"/>
    <col min="15633" max="15633" width="15.7265625" style="204" bestFit="1" customWidth="1"/>
    <col min="15634" max="15634" width="11.453125" style="204"/>
    <col min="15635" max="15635" width="27.7265625" style="204" customWidth="1"/>
    <col min="15636" max="15636" width="11.453125" style="204"/>
    <col min="15637" max="15637" width="19.54296875" style="204" bestFit="1" customWidth="1"/>
    <col min="15638" max="15873" width="11.453125" style="204"/>
    <col min="15874" max="15874" width="10.26953125" style="204" customWidth="1"/>
    <col min="15875" max="15875" width="5.1796875" style="204" bestFit="1" customWidth="1"/>
    <col min="15876" max="15876" width="12.1796875" style="204" customWidth="1"/>
    <col min="15877" max="15877" width="12.81640625" style="204" bestFit="1" customWidth="1"/>
    <col min="15878" max="15878" width="28.7265625" style="204" customWidth="1"/>
    <col min="15879" max="15879" width="9.26953125" style="204" bestFit="1" customWidth="1"/>
    <col min="15880" max="15881" width="7.81640625" style="204" bestFit="1" customWidth="1"/>
    <col min="15882" max="15882" width="9.81640625" style="204" customWidth="1"/>
    <col min="15883" max="15883" width="7.7265625" style="204" bestFit="1" customWidth="1"/>
    <col min="15884" max="15884" width="10.81640625" style="204" bestFit="1" customWidth="1"/>
    <col min="15885" max="15885" width="14.81640625" style="204" bestFit="1" customWidth="1"/>
    <col min="15886" max="15886" width="11.7265625" style="204" bestFit="1" customWidth="1"/>
    <col min="15887" max="15887" width="14" style="204" bestFit="1" customWidth="1"/>
    <col min="15888" max="15888" width="12.81640625" style="204" bestFit="1" customWidth="1"/>
    <col min="15889" max="15889" width="15.7265625" style="204" bestFit="1" customWidth="1"/>
    <col min="15890" max="15890" width="11.453125" style="204"/>
    <col min="15891" max="15891" width="27.7265625" style="204" customWidth="1"/>
    <col min="15892" max="15892" width="11.453125" style="204"/>
    <col min="15893" max="15893" width="19.54296875" style="204" bestFit="1" customWidth="1"/>
    <col min="15894" max="16129" width="11.453125" style="204"/>
    <col min="16130" max="16130" width="10.26953125" style="204" customWidth="1"/>
    <col min="16131" max="16131" width="5.1796875" style="204" bestFit="1" customWidth="1"/>
    <col min="16132" max="16132" width="12.1796875" style="204" customWidth="1"/>
    <col min="16133" max="16133" width="12.81640625" style="204" bestFit="1" customWidth="1"/>
    <col min="16134" max="16134" width="28.7265625" style="204" customWidth="1"/>
    <col min="16135" max="16135" width="9.26953125" style="204" bestFit="1" customWidth="1"/>
    <col min="16136" max="16137" width="7.81640625" style="204" bestFit="1" customWidth="1"/>
    <col min="16138" max="16138" width="9.81640625" style="204" customWidth="1"/>
    <col min="16139" max="16139" width="7.7265625" style="204" bestFit="1" customWidth="1"/>
    <col min="16140" max="16140" width="10.81640625" style="204" bestFit="1" customWidth="1"/>
    <col min="16141" max="16141" width="14.81640625" style="204" bestFit="1" customWidth="1"/>
    <col min="16142" max="16142" width="11.7265625" style="204" bestFit="1" customWidth="1"/>
    <col min="16143" max="16143" width="14" style="204" bestFit="1" customWidth="1"/>
    <col min="16144" max="16144" width="12.81640625" style="204" bestFit="1" customWidth="1"/>
    <col min="16145" max="16145" width="15.7265625" style="204" bestFit="1" customWidth="1"/>
    <col min="16146" max="16146" width="11.453125" style="204"/>
    <col min="16147" max="16147" width="27.7265625" style="204" customWidth="1"/>
    <col min="16148" max="16148" width="11.453125" style="204"/>
    <col min="16149" max="16149" width="19.54296875" style="204" bestFit="1" customWidth="1"/>
    <col min="16150" max="16384" width="11.453125" style="204"/>
  </cols>
  <sheetData>
    <row r="1" spans="1:21" ht="18.5" x14ac:dyDescent="0.2">
      <c r="A1" s="299" t="s">
        <v>627</v>
      </c>
      <c r="B1" s="300"/>
      <c r="C1" s="300"/>
      <c r="D1" s="300"/>
      <c r="E1" s="300"/>
      <c r="F1" s="300"/>
      <c r="G1" s="300"/>
      <c r="H1" s="300"/>
      <c r="I1" s="300"/>
      <c r="J1" s="300"/>
      <c r="K1" s="300"/>
      <c r="L1" s="300"/>
      <c r="M1" s="300"/>
      <c r="N1" s="300"/>
      <c r="O1" s="300"/>
      <c r="P1" s="300"/>
    </row>
    <row r="2" spans="1:21" ht="14.5" x14ac:dyDescent="0.2">
      <c r="A2" s="280" t="s">
        <v>259</v>
      </c>
      <c r="B2" s="281"/>
      <c r="C2" s="281"/>
      <c r="D2" s="281"/>
      <c r="E2" s="281"/>
      <c r="F2" s="281"/>
      <c r="G2" s="281"/>
      <c r="H2" s="281"/>
      <c r="I2" s="281"/>
      <c r="J2" s="281"/>
      <c r="K2" s="281"/>
      <c r="L2" s="281"/>
      <c r="M2" s="281"/>
      <c r="N2" s="281"/>
      <c r="O2" s="281"/>
      <c r="P2" s="281"/>
    </row>
    <row r="3" spans="1:21" ht="14.5" x14ac:dyDescent="0.2">
      <c r="A3" s="282" t="s">
        <v>692</v>
      </c>
      <c r="B3" s="283"/>
      <c r="C3" s="283"/>
      <c r="D3" s="283"/>
      <c r="E3" s="283"/>
      <c r="F3" s="283"/>
      <c r="G3" s="283"/>
      <c r="H3" s="283"/>
      <c r="I3" s="283"/>
      <c r="J3" s="283"/>
      <c r="K3" s="283"/>
      <c r="L3" s="283"/>
      <c r="M3" s="283"/>
      <c r="N3" s="283"/>
      <c r="O3" s="283"/>
      <c r="P3" s="283"/>
    </row>
    <row r="4" spans="1:21" ht="48.65" customHeight="1" x14ac:dyDescent="0.2">
      <c r="A4" s="35" t="s">
        <v>133</v>
      </c>
      <c r="B4" s="35" t="s">
        <v>134</v>
      </c>
      <c r="C4" s="35" t="s">
        <v>345</v>
      </c>
      <c r="D4" s="36" t="s">
        <v>346</v>
      </c>
      <c r="E4" s="36" t="s">
        <v>278</v>
      </c>
      <c r="F4" s="36" t="s">
        <v>279</v>
      </c>
      <c r="G4" s="36" t="s">
        <v>280</v>
      </c>
      <c r="H4" s="36" t="s">
        <v>281</v>
      </c>
      <c r="I4" s="36" t="s">
        <v>282</v>
      </c>
      <c r="J4" s="36" t="s">
        <v>283</v>
      </c>
      <c r="K4" s="36" t="s">
        <v>284</v>
      </c>
      <c r="L4" s="35" t="s">
        <v>285</v>
      </c>
      <c r="M4" s="35" t="s">
        <v>286</v>
      </c>
      <c r="N4" s="35" t="s">
        <v>287</v>
      </c>
      <c r="O4" s="35" t="s">
        <v>288</v>
      </c>
      <c r="P4" s="35" t="s">
        <v>289</v>
      </c>
      <c r="Q4" s="31" t="s">
        <v>135</v>
      </c>
    </row>
    <row r="5" spans="1:21" ht="25.5" customHeight="1" x14ac:dyDescent="0.35">
      <c r="A5" s="42">
        <v>1</v>
      </c>
      <c r="B5" s="205">
        <v>20</v>
      </c>
      <c r="C5" s="206" t="s">
        <v>93</v>
      </c>
      <c r="D5" s="207" t="s">
        <v>347</v>
      </c>
      <c r="E5" s="208">
        <v>2</v>
      </c>
      <c r="F5" s="208">
        <v>2</v>
      </c>
      <c r="G5" s="208">
        <v>2</v>
      </c>
      <c r="H5" s="208">
        <v>2</v>
      </c>
      <c r="I5" s="208">
        <v>2</v>
      </c>
      <c r="J5" s="208">
        <v>2</v>
      </c>
      <c r="K5" s="208">
        <v>2</v>
      </c>
      <c r="L5" s="208">
        <v>2</v>
      </c>
      <c r="M5" s="208">
        <v>2</v>
      </c>
      <c r="N5" s="208">
        <v>2</v>
      </c>
      <c r="O5" s="208">
        <v>2</v>
      </c>
      <c r="P5" s="208">
        <v>2</v>
      </c>
      <c r="Q5" s="10"/>
      <c r="R5" s="209"/>
      <c r="S5" s="9"/>
      <c r="T5" s="9"/>
      <c r="U5" s="134"/>
    </row>
    <row r="6" spans="1:21" ht="33.75" customHeight="1" x14ac:dyDescent="0.35">
      <c r="A6" s="42">
        <v>2</v>
      </c>
      <c r="B6" s="205">
        <v>80</v>
      </c>
      <c r="C6" s="206" t="s">
        <v>81</v>
      </c>
      <c r="D6" s="207" t="s">
        <v>348</v>
      </c>
      <c r="E6" s="208">
        <v>8</v>
      </c>
      <c r="F6" s="208">
        <v>8</v>
      </c>
      <c r="G6" s="208">
        <v>8</v>
      </c>
      <c r="H6" s="208">
        <v>8</v>
      </c>
      <c r="I6" s="208">
        <v>8</v>
      </c>
      <c r="J6" s="208">
        <v>8</v>
      </c>
      <c r="K6" s="208">
        <v>8</v>
      </c>
      <c r="L6" s="208">
        <v>8</v>
      </c>
      <c r="M6" s="208">
        <v>8</v>
      </c>
      <c r="N6" s="208">
        <v>8</v>
      </c>
      <c r="O6" s="208">
        <v>8</v>
      </c>
      <c r="P6" s="208">
        <v>8</v>
      </c>
      <c r="Q6" s="10"/>
      <c r="R6" s="209"/>
      <c r="S6" s="9"/>
      <c r="T6" s="9"/>
      <c r="U6" s="134"/>
    </row>
    <row r="7" spans="1:21" ht="32.25" customHeight="1" x14ac:dyDescent="0.35">
      <c r="A7" s="42">
        <v>3</v>
      </c>
      <c r="B7" s="205">
        <v>40</v>
      </c>
      <c r="C7" s="206" t="s">
        <v>81</v>
      </c>
      <c r="D7" s="207" t="s">
        <v>349</v>
      </c>
      <c r="E7" s="208">
        <v>4</v>
      </c>
      <c r="F7" s="208">
        <v>4</v>
      </c>
      <c r="G7" s="208">
        <v>4</v>
      </c>
      <c r="H7" s="208">
        <v>4</v>
      </c>
      <c r="I7" s="208">
        <v>4</v>
      </c>
      <c r="J7" s="208">
        <v>4</v>
      </c>
      <c r="K7" s="208">
        <v>4</v>
      </c>
      <c r="L7" s="208">
        <v>4</v>
      </c>
      <c r="M7" s="208">
        <v>4</v>
      </c>
      <c r="N7" s="208">
        <v>4</v>
      </c>
      <c r="O7" s="208">
        <v>4</v>
      </c>
      <c r="P7" s="208">
        <v>4</v>
      </c>
      <c r="Q7" s="10"/>
      <c r="R7" s="209"/>
      <c r="S7" s="9"/>
      <c r="T7" s="9"/>
      <c r="U7" s="134"/>
    </row>
    <row r="8" spans="1:21" ht="25.5" customHeight="1" x14ac:dyDescent="0.35">
      <c r="A8" s="42">
        <v>4</v>
      </c>
      <c r="B8" s="205">
        <v>30</v>
      </c>
      <c r="C8" s="206" t="s">
        <v>81</v>
      </c>
      <c r="D8" s="207" t="s">
        <v>350</v>
      </c>
      <c r="E8" s="208">
        <v>3</v>
      </c>
      <c r="F8" s="208">
        <v>3</v>
      </c>
      <c r="G8" s="208">
        <v>3</v>
      </c>
      <c r="H8" s="208">
        <v>3</v>
      </c>
      <c r="I8" s="208">
        <v>3</v>
      </c>
      <c r="J8" s="208">
        <v>3</v>
      </c>
      <c r="K8" s="208">
        <v>3</v>
      </c>
      <c r="L8" s="208">
        <v>3</v>
      </c>
      <c r="M8" s="208">
        <v>3</v>
      </c>
      <c r="N8" s="208">
        <v>3</v>
      </c>
      <c r="O8" s="208">
        <v>3</v>
      </c>
      <c r="P8" s="208">
        <v>3</v>
      </c>
      <c r="Q8" s="10"/>
      <c r="R8" s="209"/>
      <c r="S8" s="9"/>
      <c r="T8" s="9"/>
      <c r="U8" s="134"/>
    </row>
    <row r="9" spans="1:21" ht="25.5" customHeight="1" x14ac:dyDescent="0.35">
      <c r="A9" s="42">
        <v>5</v>
      </c>
      <c r="B9" s="205">
        <v>800</v>
      </c>
      <c r="C9" s="206" t="s">
        <v>81</v>
      </c>
      <c r="D9" s="210" t="s">
        <v>353</v>
      </c>
      <c r="E9" s="208">
        <v>80</v>
      </c>
      <c r="F9" s="208">
        <v>80</v>
      </c>
      <c r="G9" s="208">
        <v>80</v>
      </c>
      <c r="H9" s="208">
        <v>80</v>
      </c>
      <c r="I9" s="208">
        <v>80</v>
      </c>
      <c r="J9" s="208">
        <v>80</v>
      </c>
      <c r="K9" s="208">
        <v>80</v>
      </c>
      <c r="L9" s="208">
        <v>80</v>
      </c>
      <c r="M9" s="208">
        <v>80</v>
      </c>
      <c r="N9" s="208">
        <v>80</v>
      </c>
      <c r="O9" s="208">
        <v>80</v>
      </c>
      <c r="P9" s="208">
        <v>80</v>
      </c>
      <c r="Q9" s="10"/>
      <c r="R9" s="209"/>
      <c r="S9" s="9"/>
      <c r="T9" s="9"/>
      <c r="U9" s="134"/>
    </row>
    <row r="10" spans="1:21" ht="25.5" customHeight="1" x14ac:dyDescent="0.35">
      <c r="A10" s="42">
        <v>6</v>
      </c>
      <c r="B10" s="205">
        <v>300</v>
      </c>
      <c r="C10" s="206" t="s">
        <v>81</v>
      </c>
      <c r="D10" s="210" t="s">
        <v>354</v>
      </c>
      <c r="E10" s="208">
        <v>30</v>
      </c>
      <c r="F10" s="208">
        <v>30</v>
      </c>
      <c r="G10" s="208">
        <v>30</v>
      </c>
      <c r="H10" s="208">
        <v>30</v>
      </c>
      <c r="I10" s="208">
        <v>30</v>
      </c>
      <c r="J10" s="208">
        <v>30</v>
      </c>
      <c r="K10" s="208">
        <v>30</v>
      </c>
      <c r="L10" s="208">
        <v>30</v>
      </c>
      <c r="M10" s="208">
        <v>30</v>
      </c>
      <c r="N10" s="208">
        <v>30</v>
      </c>
      <c r="O10" s="208">
        <v>30</v>
      </c>
      <c r="P10" s="208">
        <v>30</v>
      </c>
      <c r="Q10" s="10"/>
      <c r="R10" s="209"/>
      <c r="S10" s="9"/>
      <c r="T10" s="9"/>
      <c r="U10" s="134"/>
    </row>
    <row r="11" spans="1:21" ht="25.5" customHeight="1" x14ac:dyDescent="0.35">
      <c r="A11" s="42">
        <v>7</v>
      </c>
      <c r="B11" s="205">
        <v>40</v>
      </c>
      <c r="C11" s="206" t="s">
        <v>88</v>
      </c>
      <c r="D11" s="210" t="s">
        <v>355</v>
      </c>
      <c r="E11" s="208">
        <v>4</v>
      </c>
      <c r="F11" s="208">
        <v>4</v>
      </c>
      <c r="G11" s="208">
        <v>4</v>
      </c>
      <c r="H11" s="208">
        <v>4</v>
      </c>
      <c r="I11" s="208">
        <v>4</v>
      </c>
      <c r="J11" s="208">
        <v>4</v>
      </c>
      <c r="K11" s="208">
        <v>4</v>
      </c>
      <c r="L11" s="208">
        <v>4</v>
      </c>
      <c r="M11" s="208">
        <v>4</v>
      </c>
      <c r="N11" s="208">
        <v>4</v>
      </c>
      <c r="O11" s="208">
        <v>4</v>
      </c>
      <c r="P11" s="208">
        <v>4</v>
      </c>
      <c r="Q11" s="10"/>
      <c r="R11" s="209"/>
      <c r="S11" s="9"/>
      <c r="T11" s="9"/>
      <c r="U11" s="134"/>
    </row>
    <row r="12" spans="1:21" ht="25.5" customHeight="1" x14ac:dyDescent="0.35">
      <c r="A12" s="42">
        <v>8</v>
      </c>
      <c r="B12" s="205">
        <v>40</v>
      </c>
      <c r="C12" s="206" t="s">
        <v>81</v>
      </c>
      <c r="D12" s="207" t="s">
        <v>41</v>
      </c>
      <c r="E12" s="208">
        <v>4</v>
      </c>
      <c r="F12" s="208">
        <v>4</v>
      </c>
      <c r="G12" s="208">
        <v>4</v>
      </c>
      <c r="H12" s="208">
        <v>4</v>
      </c>
      <c r="I12" s="208">
        <v>4</v>
      </c>
      <c r="J12" s="208">
        <v>4</v>
      </c>
      <c r="K12" s="208">
        <v>4</v>
      </c>
      <c r="L12" s="208">
        <v>4</v>
      </c>
      <c r="M12" s="208">
        <v>4</v>
      </c>
      <c r="N12" s="208">
        <v>4</v>
      </c>
      <c r="O12" s="208">
        <v>4</v>
      </c>
      <c r="P12" s="208">
        <v>4</v>
      </c>
      <c r="Q12" s="10"/>
      <c r="R12" s="209"/>
      <c r="S12" s="9"/>
      <c r="T12" s="9"/>
      <c r="U12" s="134"/>
    </row>
    <row r="13" spans="1:21" ht="25.5" customHeight="1" x14ac:dyDescent="0.35">
      <c r="A13" s="42">
        <v>9</v>
      </c>
      <c r="B13" s="205">
        <v>60</v>
      </c>
      <c r="C13" s="206" t="s">
        <v>81</v>
      </c>
      <c r="D13" s="207" t="s">
        <v>356</v>
      </c>
      <c r="E13" s="211">
        <v>6</v>
      </c>
      <c r="F13" s="211">
        <v>6</v>
      </c>
      <c r="G13" s="211">
        <v>6</v>
      </c>
      <c r="H13" s="211">
        <v>6</v>
      </c>
      <c r="I13" s="211">
        <v>6</v>
      </c>
      <c r="J13" s="211">
        <v>6</v>
      </c>
      <c r="K13" s="211">
        <v>6</v>
      </c>
      <c r="L13" s="211">
        <v>6</v>
      </c>
      <c r="M13" s="211">
        <v>6</v>
      </c>
      <c r="N13" s="211">
        <v>6</v>
      </c>
      <c r="O13" s="211">
        <v>6</v>
      </c>
      <c r="P13" s="211">
        <v>6</v>
      </c>
      <c r="Q13" s="10"/>
      <c r="R13" s="209"/>
      <c r="S13" s="9"/>
      <c r="T13" s="9"/>
      <c r="U13" s="134"/>
    </row>
    <row r="14" spans="1:21" ht="25.5" customHeight="1" x14ac:dyDescent="0.35">
      <c r="A14" s="42">
        <v>10</v>
      </c>
      <c r="B14" s="205">
        <v>0</v>
      </c>
      <c r="C14" s="206" t="s">
        <v>81</v>
      </c>
      <c r="D14" s="207" t="s">
        <v>357</v>
      </c>
      <c r="E14" s="208">
        <v>0</v>
      </c>
      <c r="F14" s="208">
        <v>0</v>
      </c>
      <c r="G14" s="208">
        <v>0</v>
      </c>
      <c r="H14" s="208">
        <v>0</v>
      </c>
      <c r="I14" s="208">
        <v>0</v>
      </c>
      <c r="J14" s="208">
        <v>0</v>
      </c>
      <c r="K14" s="208">
        <v>0</v>
      </c>
      <c r="L14" s="208">
        <v>0</v>
      </c>
      <c r="M14" s="208">
        <v>0</v>
      </c>
      <c r="N14" s="208">
        <v>0</v>
      </c>
      <c r="O14" s="208">
        <v>0</v>
      </c>
      <c r="P14" s="208">
        <v>0</v>
      </c>
      <c r="Q14" s="10"/>
      <c r="R14" s="209"/>
      <c r="S14" s="9"/>
      <c r="T14" s="9"/>
      <c r="U14" s="134"/>
    </row>
    <row r="15" spans="1:21" ht="25.5" customHeight="1" x14ac:dyDescent="0.35">
      <c r="A15" s="42">
        <v>11</v>
      </c>
      <c r="B15" s="205">
        <v>60</v>
      </c>
      <c r="C15" s="206" t="s">
        <v>81</v>
      </c>
      <c r="D15" s="207" t="s">
        <v>358</v>
      </c>
      <c r="E15" s="208">
        <v>6</v>
      </c>
      <c r="F15" s="208">
        <v>6</v>
      </c>
      <c r="G15" s="208">
        <v>6</v>
      </c>
      <c r="H15" s="208">
        <v>6</v>
      </c>
      <c r="I15" s="208">
        <v>6</v>
      </c>
      <c r="J15" s="208">
        <v>6</v>
      </c>
      <c r="K15" s="208">
        <v>6</v>
      </c>
      <c r="L15" s="208">
        <v>6</v>
      </c>
      <c r="M15" s="208">
        <v>6</v>
      </c>
      <c r="N15" s="208">
        <v>6</v>
      </c>
      <c r="O15" s="208">
        <v>6</v>
      </c>
      <c r="P15" s="208">
        <v>6</v>
      </c>
      <c r="Q15" s="10"/>
      <c r="R15" s="209"/>
      <c r="S15" s="9"/>
      <c r="T15" s="9"/>
      <c r="U15" s="134"/>
    </row>
    <row r="16" spans="1:21" ht="25.5" customHeight="1" x14ac:dyDescent="0.35">
      <c r="A16" s="42">
        <v>12</v>
      </c>
      <c r="B16" s="205">
        <v>0</v>
      </c>
      <c r="C16" s="206" t="s">
        <v>93</v>
      </c>
      <c r="D16" s="207" t="s">
        <v>327</v>
      </c>
      <c r="E16" s="208">
        <v>0</v>
      </c>
      <c r="F16" s="208">
        <v>0</v>
      </c>
      <c r="G16" s="208">
        <v>0</v>
      </c>
      <c r="H16" s="208">
        <v>0</v>
      </c>
      <c r="I16" s="208">
        <v>0</v>
      </c>
      <c r="J16" s="208">
        <v>0</v>
      </c>
      <c r="K16" s="208">
        <v>0</v>
      </c>
      <c r="L16" s="208">
        <v>0</v>
      </c>
      <c r="M16" s="208">
        <v>0</v>
      </c>
      <c r="N16" s="208">
        <v>0</v>
      </c>
      <c r="O16" s="208">
        <v>0</v>
      </c>
      <c r="P16" s="208">
        <v>0</v>
      </c>
      <c r="Q16" s="10"/>
      <c r="R16" s="209"/>
      <c r="S16" s="9"/>
      <c r="T16" s="9"/>
      <c r="U16" s="134"/>
    </row>
    <row r="17" spans="1:21" ht="36" customHeight="1" x14ac:dyDescent="0.35">
      <c r="A17" s="42">
        <v>13</v>
      </c>
      <c r="B17" s="205">
        <v>20</v>
      </c>
      <c r="C17" s="206" t="s">
        <v>81</v>
      </c>
      <c r="D17" s="207" t="s">
        <v>360</v>
      </c>
      <c r="E17" s="208">
        <v>2</v>
      </c>
      <c r="F17" s="208">
        <v>2</v>
      </c>
      <c r="G17" s="208">
        <v>2</v>
      </c>
      <c r="H17" s="208">
        <v>2</v>
      </c>
      <c r="I17" s="208">
        <v>2</v>
      </c>
      <c r="J17" s="208">
        <v>2</v>
      </c>
      <c r="K17" s="208">
        <v>2</v>
      </c>
      <c r="L17" s="208">
        <v>2</v>
      </c>
      <c r="M17" s="208">
        <v>2</v>
      </c>
      <c r="N17" s="208">
        <v>2</v>
      </c>
      <c r="O17" s="208">
        <v>2</v>
      </c>
      <c r="P17" s="208">
        <v>2</v>
      </c>
      <c r="Q17" s="10"/>
      <c r="R17" s="209"/>
      <c r="S17" s="9"/>
      <c r="T17" s="9"/>
      <c r="U17" s="134"/>
    </row>
    <row r="18" spans="1:21" ht="25.5" customHeight="1" x14ac:dyDescent="0.35">
      <c r="A18" s="42">
        <v>14</v>
      </c>
      <c r="B18" s="205">
        <v>50</v>
      </c>
      <c r="C18" s="206" t="s">
        <v>88</v>
      </c>
      <c r="D18" s="207" t="s">
        <v>361</v>
      </c>
      <c r="E18" s="208">
        <v>5</v>
      </c>
      <c r="F18" s="208">
        <v>5</v>
      </c>
      <c r="G18" s="208">
        <v>5</v>
      </c>
      <c r="H18" s="208">
        <v>5</v>
      </c>
      <c r="I18" s="208">
        <v>5</v>
      </c>
      <c r="J18" s="208">
        <v>5</v>
      </c>
      <c r="K18" s="208">
        <v>5</v>
      </c>
      <c r="L18" s="208">
        <v>5</v>
      </c>
      <c r="M18" s="208">
        <v>5</v>
      </c>
      <c r="N18" s="208">
        <v>5</v>
      </c>
      <c r="O18" s="208">
        <v>5</v>
      </c>
      <c r="P18" s="208">
        <v>5</v>
      </c>
      <c r="Q18" s="10"/>
      <c r="R18" s="209"/>
      <c r="S18" s="9"/>
      <c r="T18" s="9"/>
      <c r="U18" s="134"/>
    </row>
    <row r="19" spans="1:21" ht="35.25" customHeight="1" x14ac:dyDescent="0.35">
      <c r="A19" s="42">
        <v>15</v>
      </c>
      <c r="B19" s="205">
        <v>40</v>
      </c>
      <c r="C19" s="206" t="s">
        <v>81</v>
      </c>
      <c r="D19" s="207" t="s">
        <v>362</v>
      </c>
      <c r="E19" s="208">
        <v>4</v>
      </c>
      <c r="F19" s="208">
        <v>4</v>
      </c>
      <c r="G19" s="208">
        <v>4</v>
      </c>
      <c r="H19" s="208">
        <v>4</v>
      </c>
      <c r="I19" s="208">
        <v>4</v>
      </c>
      <c r="J19" s="208">
        <v>4</v>
      </c>
      <c r="K19" s="208">
        <v>4</v>
      </c>
      <c r="L19" s="208">
        <v>4</v>
      </c>
      <c r="M19" s="208">
        <v>4</v>
      </c>
      <c r="N19" s="208">
        <v>4</v>
      </c>
      <c r="O19" s="208">
        <v>4</v>
      </c>
      <c r="P19" s="208">
        <v>4</v>
      </c>
      <c r="Q19" s="10"/>
      <c r="R19" s="209"/>
      <c r="S19" s="9"/>
      <c r="T19" s="9"/>
      <c r="U19" s="134"/>
    </row>
    <row r="20" spans="1:21" ht="25.5" customHeight="1" x14ac:dyDescent="0.35">
      <c r="A20" s="42">
        <v>16</v>
      </c>
      <c r="B20" s="205">
        <v>60</v>
      </c>
      <c r="C20" s="206" t="s">
        <v>81</v>
      </c>
      <c r="D20" s="207" t="s">
        <v>363</v>
      </c>
      <c r="E20" s="211">
        <v>6</v>
      </c>
      <c r="F20" s="211">
        <v>6</v>
      </c>
      <c r="G20" s="211">
        <v>6</v>
      </c>
      <c r="H20" s="211">
        <v>6</v>
      </c>
      <c r="I20" s="211">
        <v>6</v>
      </c>
      <c r="J20" s="211">
        <v>6</v>
      </c>
      <c r="K20" s="211">
        <v>6</v>
      </c>
      <c r="L20" s="211">
        <v>6</v>
      </c>
      <c r="M20" s="211">
        <v>6</v>
      </c>
      <c r="N20" s="211">
        <v>6</v>
      </c>
      <c r="O20" s="211">
        <v>6</v>
      </c>
      <c r="P20" s="211">
        <v>6</v>
      </c>
      <c r="Q20" s="10"/>
      <c r="R20" s="209"/>
      <c r="S20" s="9"/>
      <c r="T20" s="9"/>
      <c r="U20" s="134"/>
    </row>
    <row r="21" spans="1:21" ht="25.5" customHeight="1" x14ac:dyDescent="0.35">
      <c r="A21" s="42">
        <v>17</v>
      </c>
      <c r="B21" s="205">
        <v>80</v>
      </c>
      <c r="C21" s="206" t="s">
        <v>81</v>
      </c>
      <c r="D21" s="207" t="s">
        <v>365</v>
      </c>
      <c r="E21" s="208">
        <v>8</v>
      </c>
      <c r="F21" s="208">
        <v>8</v>
      </c>
      <c r="G21" s="208">
        <v>8</v>
      </c>
      <c r="H21" s="208">
        <v>8</v>
      </c>
      <c r="I21" s="208">
        <v>8</v>
      </c>
      <c r="J21" s="208">
        <v>8</v>
      </c>
      <c r="K21" s="208">
        <v>8</v>
      </c>
      <c r="L21" s="208">
        <v>8</v>
      </c>
      <c r="M21" s="208">
        <v>8</v>
      </c>
      <c r="N21" s="208">
        <v>8</v>
      </c>
      <c r="O21" s="208">
        <v>8</v>
      </c>
      <c r="P21" s="208">
        <v>8</v>
      </c>
      <c r="Q21" s="10"/>
      <c r="R21" s="209"/>
      <c r="S21" s="9"/>
      <c r="T21" s="9"/>
      <c r="U21" s="134"/>
    </row>
    <row r="22" spans="1:21" ht="25.5" customHeight="1" x14ac:dyDescent="0.35">
      <c r="A22" s="42">
        <v>18</v>
      </c>
      <c r="B22" s="205">
        <v>60</v>
      </c>
      <c r="C22" s="206" t="s">
        <v>81</v>
      </c>
      <c r="D22" s="207" t="s">
        <v>366</v>
      </c>
      <c r="E22" s="208">
        <v>6</v>
      </c>
      <c r="F22" s="208">
        <v>6</v>
      </c>
      <c r="G22" s="208">
        <v>6</v>
      </c>
      <c r="H22" s="208">
        <v>6</v>
      </c>
      <c r="I22" s="208">
        <v>6</v>
      </c>
      <c r="J22" s="208">
        <v>6</v>
      </c>
      <c r="K22" s="208">
        <v>6</v>
      </c>
      <c r="L22" s="208">
        <v>6</v>
      </c>
      <c r="M22" s="208">
        <v>6</v>
      </c>
      <c r="N22" s="208">
        <v>6</v>
      </c>
      <c r="O22" s="208">
        <v>6</v>
      </c>
      <c r="P22" s="208">
        <v>6</v>
      </c>
      <c r="Q22" s="10"/>
      <c r="R22" s="209"/>
      <c r="S22" s="9"/>
      <c r="T22" s="9"/>
      <c r="U22" s="134"/>
    </row>
    <row r="23" spans="1:21" ht="25.5" customHeight="1" x14ac:dyDescent="0.35">
      <c r="A23" s="42">
        <v>19</v>
      </c>
      <c r="B23" s="205">
        <v>60</v>
      </c>
      <c r="C23" s="206" t="s">
        <v>81</v>
      </c>
      <c r="D23" s="207" t="s">
        <v>367</v>
      </c>
      <c r="E23" s="208">
        <v>6</v>
      </c>
      <c r="F23" s="208">
        <v>6</v>
      </c>
      <c r="G23" s="208">
        <v>6</v>
      </c>
      <c r="H23" s="208">
        <v>6</v>
      </c>
      <c r="I23" s="208">
        <v>6</v>
      </c>
      <c r="J23" s="208">
        <v>6</v>
      </c>
      <c r="K23" s="208">
        <v>6</v>
      </c>
      <c r="L23" s="208">
        <v>6</v>
      </c>
      <c r="M23" s="208">
        <v>6</v>
      </c>
      <c r="N23" s="208">
        <v>6</v>
      </c>
      <c r="O23" s="208">
        <v>6</v>
      </c>
      <c r="P23" s="208">
        <v>6</v>
      </c>
      <c r="Q23" s="10"/>
      <c r="R23" s="209"/>
      <c r="S23" s="9"/>
      <c r="T23" s="9"/>
      <c r="U23" s="134"/>
    </row>
    <row r="24" spans="1:21" ht="25.5" customHeight="1" x14ac:dyDescent="0.35">
      <c r="A24" s="42">
        <v>20</v>
      </c>
      <c r="B24" s="205">
        <v>60</v>
      </c>
      <c r="C24" s="206" t="s">
        <v>81</v>
      </c>
      <c r="D24" s="207" t="s">
        <v>368</v>
      </c>
      <c r="E24" s="208">
        <v>6</v>
      </c>
      <c r="F24" s="208">
        <v>6</v>
      </c>
      <c r="G24" s="208">
        <v>6</v>
      </c>
      <c r="H24" s="208">
        <v>6</v>
      </c>
      <c r="I24" s="208">
        <v>6</v>
      </c>
      <c r="J24" s="208">
        <v>6</v>
      </c>
      <c r="K24" s="208">
        <v>6</v>
      </c>
      <c r="L24" s="208">
        <v>6</v>
      </c>
      <c r="M24" s="208">
        <v>6</v>
      </c>
      <c r="N24" s="208">
        <v>6</v>
      </c>
      <c r="O24" s="208">
        <v>6</v>
      </c>
      <c r="P24" s="208">
        <v>6</v>
      </c>
      <c r="Q24" s="10"/>
      <c r="R24" s="209"/>
      <c r="S24" s="9"/>
      <c r="T24" s="9"/>
      <c r="U24" s="134"/>
    </row>
    <row r="25" spans="1:21" ht="25.5" customHeight="1" x14ac:dyDescent="0.35">
      <c r="A25" s="42">
        <v>21</v>
      </c>
      <c r="B25" s="205">
        <v>30</v>
      </c>
      <c r="C25" s="206" t="s">
        <v>369</v>
      </c>
      <c r="D25" s="207" t="s">
        <v>370</v>
      </c>
      <c r="E25" s="208">
        <v>3</v>
      </c>
      <c r="F25" s="208">
        <v>3</v>
      </c>
      <c r="G25" s="208">
        <v>3</v>
      </c>
      <c r="H25" s="208">
        <v>3</v>
      </c>
      <c r="I25" s="208">
        <v>3</v>
      </c>
      <c r="J25" s="208">
        <v>3</v>
      </c>
      <c r="K25" s="208">
        <v>3</v>
      </c>
      <c r="L25" s="208">
        <v>3</v>
      </c>
      <c r="M25" s="208">
        <v>3</v>
      </c>
      <c r="N25" s="208">
        <v>3</v>
      </c>
      <c r="O25" s="208">
        <v>3</v>
      </c>
      <c r="P25" s="208">
        <v>3</v>
      </c>
      <c r="Q25" s="10"/>
      <c r="R25" s="209"/>
      <c r="S25" s="9"/>
      <c r="T25" s="9"/>
      <c r="U25" s="134"/>
    </row>
    <row r="26" spans="1:21" ht="43.5" customHeight="1" x14ac:dyDescent="0.35">
      <c r="A26" s="42">
        <v>22</v>
      </c>
      <c r="B26" s="205">
        <v>50</v>
      </c>
      <c r="C26" s="206" t="s">
        <v>81</v>
      </c>
      <c r="D26" s="207" t="s">
        <v>371</v>
      </c>
      <c r="E26" s="208">
        <v>5</v>
      </c>
      <c r="F26" s="208">
        <v>5</v>
      </c>
      <c r="G26" s="208">
        <v>5</v>
      </c>
      <c r="H26" s="208">
        <v>5</v>
      </c>
      <c r="I26" s="208">
        <v>5</v>
      </c>
      <c r="J26" s="208">
        <v>5</v>
      </c>
      <c r="K26" s="208">
        <v>5</v>
      </c>
      <c r="L26" s="208">
        <v>5</v>
      </c>
      <c r="M26" s="208">
        <v>5</v>
      </c>
      <c r="N26" s="208">
        <v>5</v>
      </c>
      <c r="O26" s="208">
        <v>5</v>
      </c>
      <c r="P26" s="208">
        <v>5</v>
      </c>
      <c r="Q26" s="10"/>
      <c r="R26" s="209"/>
      <c r="S26" s="9"/>
      <c r="T26" s="9"/>
      <c r="U26" s="134"/>
    </row>
    <row r="27" spans="1:21" ht="51" customHeight="1" x14ac:dyDescent="0.35">
      <c r="A27" s="42">
        <v>23</v>
      </c>
      <c r="B27" s="205">
        <v>30</v>
      </c>
      <c r="C27" s="206" t="s">
        <v>76</v>
      </c>
      <c r="D27" s="207" t="s">
        <v>372</v>
      </c>
      <c r="E27" s="208">
        <v>3</v>
      </c>
      <c r="F27" s="208">
        <v>3</v>
      </c>
      <c r="G27" s="208">
        <v>3</v>
      </c>
      <c r="H27" s="208">
        <v>3</v>
      </c>
      <c r="I27" s="208">
        <v>3</v>
      </c>
      <c r="J27" s="208">
        <v>3</v>
      </c>
      <c r="K27" s="208">
        <v>3</v>
      </c>
      <c r="L27" s="208">
        <v>3</v>
      </c>
      <c r="M27" s="208">
        <v>3</v>
      </c>
      <c r="N27" s="208">
        <v>3</v>
      </c>
      <c r="O27" s="208">
        <v>3</v>
      </c>
      <c r="P27" s="208">
        <v>3</v>
      </c>
      <c r="Q27" s="10"/>
      <c r="R27" s="209"/>
      <c r="S27" s="9"/>
      <c r="T27" s="9"/>
      <c r="U27" s="134"/>
    </row>
    <row r="28" spans="1:21" ht="36" customHeight="1" x14ac:dyDescent="0.35">
      <c r="A28" s="42">
        <v>24</v>
      </c>
      <c r="B28" s="205">
        <v>10</v>
      </c>
      <c r="C28" s="206" t="s">
        <v>81</v>
      </c>
      <c r="D28" s="207" t="s">
        <v>402</v>
      </c>
      <c r="E28" s="208">
        <v>1</v>
      </c>
      <c r="F28" s="208">
        <v>1</v>
      </c>
      <c r="G28" s="208">
        <v>1</v>
      </c>
      <c r="H28" s="208">
        <v>1</v>
      </c>
      <c r="I28" s="208">
        <v>1</v>
      </c>
      <c r="J28" s="208">
        <v>1</v>
      </c>
      <c r="K28" s="208">
        <v>1</v>
      </c>
      <c r="L28" s="208">
        <v>1</v>
      </c>
      <c r="M28" s="208">
        <v>1</v>
      </c>
      <c r="N28" s="208">
        <v>1</v>
      </c>
      <c r="O28" s="208">
        <v>1</v>
      </c>
      <c r="P28" s="208">
        <v>1</v>
      </c>
      <c r="Q28" s="10"/>
      <c r="R28" s="209"/>
      <c r="S28" s="9"/>
      <c r="T28" s="9"/>
      <c r="U28" s="134"/>
    </row>
    <row r="29" spans="1:21" ht="25.5" customHeight="1" x14ac:dyDescent="0.35">
      <c r="A29" s="42">
        <v>25</v>
      </c>
      <c r="B29" s="205">
        <v>20</v>
      </c>
      <c r="C29" s="206" t="s">
        <v>81</v>
      </c>
      <c r="D29" s="207" t="s">
        <v>479</v>
      </c>
      <c r="E29" s="208">
        <v>2</v>
      </c>
      <c r="F29" s="208">
        <v>2</v>
      </c>
      <c r="G29" s="208">
        <v>2</v>
      </c>
      <c r="H29" s="208">
        <v>2</v>
      </c>
      <c r="I29" s="208">
        <v>2</v>
      </c>
      <c r="J29" s="208">
        <v>2</v>
      </c>
      <c r="K29" s="208">
        <v>2</v>
      </c>
      <c r="L29" s="208">
        <v>2</v>
      </c>
      <c r="M29" s="208">
        <v>2</v>
      </c>
      <c r="N29" s="208">
        <v>2</v>
      </c>
      <c r="O29" s="208">
        <v>2</v>
      </c>
      <c r="P29" s="208">
        <v>2</v>
      </c>
      <c r="Q29" s="10"/>
      <c r="R29" s="209"/>
      <c r="S29" s="9"/>
      <c r="T29" s="9"/>
      <c r="U29" s="134"/>
    </row>
    <row r="30" spans="1:21" ht="36.75" customHeight="1" x14ac:dyDescent="0.35">
      <c r="A30" s="42">
        <v>26</v>
      </c>
      <c r="B30" s="205">
        <v>30</v>
      </c>
      <c r="C30" s="206" t="s">
        <v>81</v>
      </c>
      <c r="D30" s="207" t="s">
        <v>375</v>
      </c>
      <c r="E30" s="208">
        <v>3</v>
      </c>
      <c r="F30" s="208">
        <v>3</v>
      </c>
      <c r="G30" s="208">
        <v>3</v>
      </c>
      <c r="H30" s="208">
        <v>3</v>
      </c>
      <c r="I30" s="208">
        <v>3</v>
      </c>
      <c r="J30" s="208">
        <v>3</v>
      </c>
      <c r="K30" s="208">
        <v>3</v>
      </c>
      <c r="L30" s="208">
        <v>3</v>
      </c>
      <c r="M30" s="208">
        <v>3</v>
      </c>
      <c r="N30" s="208">
        <v>3</v>
      </c>
      <c r="O30" s="208">
        <v>3</v>
      </c>
      <c r="P30" s="208">
        <v>3</v>
      </c>
      <c r="Q30" s="10"/>
      <c r="R30" s="209"/>
      <c r="S30" s="9"/>
      <c r="T30" s="9"/>
      <c r="U30" s="134"/>
    </row>
    <row r="31" spans="1:21" ht="25.5" customHeight="1" x14ac:dyDescent="0.35">
      <c r="A31" s="42">
        <v>27</v>
      </c>
      <c r="B31" s="205">
        <v>50</v>
      </c>
      <c r="C31" s="206" t="s">
        <v>369</v>
      </c>
      <c r="D31" s="207" t="s">
        <v>376</v>
      </c>
      <c r="E31" s="208">
        <v>5</v>
      </c>
      <c r="F31" s="208">
        <v>5</v>
      </c>
      <c r="G31" s="208">
        <v>5</v>
      </c>
      <c r="H31" s="208">
        <v>5</v>
      </c>
      <c r="I31" s="208">
        <v>5</v>
      </c>
      <c r="J31" s="208">
        <v>5</v>
      </c>
      <c r="K31" s="208">
        <v>5</v>
      </c>
      <c r="L31" s="208">
        <v>5</v>
      </c>
      <c r="M31" s="208">
        <v>5</v>
      </c>
      <c r="N31" s="208">
        <v>5</v>
      </c>
      <c r="O31" s="208">
        <v>5</v>
      </c>
      <c r="P31" s="208">
        <v>5</v>
      </c>
      <c r="Q31" s="10"/>
      <c r="R31" s="209"/>
      <c r="S31" s="9"/>
      <c r="T31" s="9"/>
      <c r="U31" s="134"/>
    </row>
    <row r="32" spans="1:21" ht="25.5" customHeight="1" x14ac:dyDescent="0.35">
      <c r="A32" s="42">
        <v>28</v>
      </c>
      <c r="B32" s="205">
        <v>40</v>
      </c>
      <c r="C32" s="206" t="s">
        <v>81</v>
      </c>
      <c r="D32" s="207" t="s">
        <v>377</v>
      </c>
      <c r="E32" s="208">
        <v>4</v>
      </c>
      <c r="F32" s="208">
        <v>4</v>
      </c>
      <c r="G32" s="208">
        <v>4</v>
      </c>
      <c r="H32" s="208">
        <v>4</v>
      </c>
      <c r="I32" s="208">
        <v>4</v>
      </c>
      <c r="J32" s="208">
        <v>4</v>
      </c>
      <c r="K32" s="208">
        <v>4</v>
      </c>
      <c r="L32" s="208">
        <v>4</v>
      </c>
      <c r="M32" s="208">
        <v>4</v>
      </c>
      <c r="N32" s="208">
        <v>4</v>
      </c>
      <c r="O32" s="208">
        <v>4</v>
      </c>
      <c r="P32" s="208">
        <v>4</v>
      </c>
      <c r="Q32" s="10"/>
      <c r="R32" s="209"/>
      <c r="S32" s="9"/>
      <c r="T32" s="9"/>
      <c r="U32" s="134"/>
    </row>
    <row r="33" spans="1:21" ht="25.5" customHeight="1" x14ac:dyDescent="0.35">
      <c r="A33" s="42">
        <v>29</v>
      </c>
      <c r="B33" s="205">
        <v>300</v>
      </c>
      <c r="C33" s="206" t="s">
        <v>93</v>
      </c>
      <c r="D33" s="207" t="s">
        <v>403</v>
      </c>
      <c r="E33" s="208">
        <v>30</v>
      </c>
      <c r="F33" s="208">
        <v>30</v>
      </c>
      <c r="G33" s="208">
        <v>30</v>
      </c>
      <c r="H33" s="208">
        <v>30</v>
      </c>
      <c r="I33" s="208">
        <v>30</v>
      </c>
      <c r="J33" s="208">
        <v>30</v>
      </c>
      <c r="K33" s="208">
        <v>30</v>
      </c>
      <c r="L33" s="208">
        <v>30</v>
      </c>
      <c r="M33" s="208">
        <v>30</v>
      </c>
      <c r="N33" s="208">
        <v>30</v>
      </c>
      <c r="O33" s="208">
        <v>30</v>
      </c>
      <c r="P33" s="208">
        <v>30</v>
      </c>
      <c r="Q33" s="10"/>
      <c r="R33" s="209"/>
      <c r="S33" s="9"/>
      <c r="T33" s="9"/>
      <c r="U33" s="134"/>
    </row>
    <row r="34" spans="1:21" ht="25.5" customHeight="1" x14ac:dyDescent="0.35">
      <c r="A34" s="42">
        <v>30</v>
      </c>
      <c r="B34" s="205">
        <v>300</v>
      </c>
      <c r="C34" s="206" t="s">
        <v>93</v>
      </c>
      <c r="D34" s="207" t="s">
        <v>404</v>
      </c>
      <c r="E34" s="208">
        <v>30</v>
      </c>
      <c r="F34" s="208">
        <v>30</v>
      </c>
      <c r="G34" s="208">
        <v>30</v>
      </c>
      <c r="H34" s="208">
        <v>30</v>
      </c>
      <c r="I34" s="208">
        <v>30</v>
      </c>
      <c r="J34" s="208">
        <v>30</v>
      </c>
      <c r="K34" s="208">
        <v>30</v>
      </c>
      <c r="L34" s="208">
        <v>30</v>
      </c>
      <c r="M34" s="208">
        <v>30</v>
      </c>
      <c r="N34" s="208">
        <v>30</v>
      </c>
      <c r="O34" s="208">
        <v>30</v>
      </c>
      <c r="P34" s="208">
        <v>30</v>
      </c>
      <c r="Q34" s="10"/>
      <c r="R34" s="209"/>
      <c r="S34" s="9"/>
      <c r="T34" s="9"/>
      <c r="U34" s="134"/>
    </row>
    <row r="35" spans="1:21" ht="25.5" customHeight="1" x14ac:dyDescent="0.35">
      <c r="A35" s="42">
        <v>31</v>
      </c>
      <c r="B35" s="205">
        <v>40</v>
      </c>
      <c r="C35" s="206" t="s">
        <v>93</v>
      </c>
      <c r="D35" s="207" t="s">
        <v>405</v>
      </c>
      <c r="E35" s="208">
        <v>4</v>
      </c>
      <c r="F35" s="208">
        <v>4</v>
      </c>
      <c r="G35" s="208">
        <v>4</v>
      </c>
      <c r="H35" s="208">
        <v>4</v>
      </c>
      <c r="I35" s="208">
        <v>4</v>
      </c>
      <c r="J35" s="208">
        <v>4</v>
      </c>
      <c r="K35" s="208">
        <v>4</v>
      </c>
      <c r="L35" s="208">
        <v>4</v>
      </c>
      <c r="M35" s="208">
        <v>4</v>
      </c>
      <c r="N35" s="208">
        <v>4</v>
      </c>
      <c r="O35" s="208">
        <v>4</v>
      </c>
      <c r="P35" s="208">
        <v>4</v>
      </c>
      <c r="Q35" s="10"/>
      <c r="R35" s="209"/>
      <c r="S35" s="9"/>
      <c r="T35" s="9"/>
      <c r="U35" s="134"/>
    </row>
    <row r="36" spans="1:21" ht="33.75" customHeight="1" x14ac:dyDescent="0.35">
      <c r="A36" s="42">
        <v>32</v>
      </c>
      <c r="B36" s="205">
        <v>400</v>
      </c>
      <c r="C36" s="206" t="s">
        <v>93</v>
      </c>
      <c r="D36" s="207" t="s">
        <v>406</v>
      </c>
      <c r="E36" s="208">
        <v>40</v>
      </c>
      <c r="F36" s="208">
        <v>40</v>
      </c>
      <c r="G36" s="208">
        <v>40</v>
      </c>
      <c r="H36" s="208">
        <v>40</v>
      </c>
      <c r="I36" s="208">
        <v>40</v>
      </c>
      <c r="J36" s="208">
        <v>40</v>
      </c>
      <c r="K36" s="208">
        <v>40</v>
      </c>
      <c r="L36" s="208">
        <v>40</v>
      </c>
      <c r="M36" s="208">
        <v>40</v>
      </c>
      <c r="N36" s="208">
        <v>40</v>
      </c>
      <c r="O36" s="208">
        <v>40</v>
      </c>
      <c r="P36" s="208">
        <v>40</v>
      </c>
      <c r="Q36" s="10"/>
      <c r="R36" s="209"/>
      <c r="S36" s="9"/>
      <c r="T36" s="9"/>
      <c r="U36" s="134"/>
    </row>
    <row r="37" spans="1:21" ht="33.75" customHeight="1" x14ac:dyDescent="0.35">
      <c r="A37" s="42">
        <v>33</v>
      </c>
      <c r="B37" s="205">
        <v>80</v>
      </c>
      <c r="C37" s="206" t="s">
        <v>81</v>
      </c>
      <c r="D37" s="207" t="s">
        <v>382</v>
      </c>
      <c r="E37" s="208">
        <v>8</v>
      </c>
      <c r="F37" s="208">
        <v>8</v>
      </c>
      <c r="G37" s="208">
        <v>8</v>
      </c>
      <c r="H37" s="208">
        <v>8</v>
      </c>
      <c r="I37" s="208">
        <v>8</v>
      </c>
      <c r="J37" s="208">
        <v>8</v>
      </c>
      <c r="K37" s="208">
        <v>8</v>
      </c>
      <c r="L37" s="208">
        <v>8</v>
      </c>
      <c r="M37" s="208">
        <v>8</v>
      </c>
      <c r="N37" s="208">
        <v>8</v>
      </c>
      <c r="O37" s="208">
        <v>8</v>
      </c>
      <c r="P37" s="208">
        <v>8</v>
      </c>
      <c r="Q37" s="10"/>
      <c r="R37" s="209"/>
      <c r="S37" s="9"/>
      <c r="T37" s="9"/>
      <c r="U37" s="134"/>
    </row>
    <row r="38" spans="1:21" ht="35.25" customHeight="1" x14ac:dyDescent="0.35">
      <c r="A38" s="42">
        <v>34</v>
      </c>
      <c r="B38" s="205">
        <v>40</v>
      </c>
      <c r="C38" s="206" t="s">
        <v>81</v>
      </c>
      <c r="D38" s="207" t="s">
        <v>383</v>
      </c>
      <c r="E38" s="208">
        <v>4</v>
      </c>
      <c r="F38" s="208">
        <v>4</v>
      </c>
      <c r="G38" s="208">
        <v>4</v>
      </c>
      <c r="H38" s="208">
        <v>4</v>
      </c>
      <c r="I38" s="208">
        <v>4</v>
      </c>
      <c r="J38" s="208">
        <v>4</v>
      </c>
      <c r="K38" s="208">
        <v>4</v>
      </c>
      <c r="L38" s="208">
        <v>4</v>
      </c>
      <c r="M38" s="208">
        <v>4</v>
      </c>
      <c r="N38" s="208">
        <v>4</v>
      </c>
      <c r="O38" s="208">
        <v>4</v>
      </c>
      <c r="P38" s="208">
        <v>4</v>
      </c>
      <c r="Q38" s="10"/>
      <c r="R38" s="209"/>
      <c r="S38" s="9"/>
      <c r="T38" s="9"/>
      <c r="U38" s="134"/>
    </row>
    <row r="39" spans="1:21" ht="33" customHeight="1" x14ac:dyDescent="0.35">
      <c r="A39" s="42">
        <v>35</v>
      </c>
      <c r="B39" s="205">
        <v>60</v>
      </c>
      <c r="C39" s="206" t="s">
        <v>71</v>
      </c>
      <c r="D39" s="207" t="s">
        <v>385</v>
      </c>
      <c r="E39" s="208">
        <v>6</v>
      </c>
      <c r="F39" s="208">
        <v>6</v>
      </c>
      <c r="G39" s="208">
        <v>6</v>
      </c>
      <c r="H39" s="208">
        <v>6</v>
      </c>
      <c r="I39" s="208">
        <v>6</v>
      </c>
      <c r="J39" s="208">
        <v>6</v>
      </c>
      <c r="K39" s="208">
        <v>6</v>
      </c>
      <c r="L39" s="208">
        <v>6</v>
      </c>
      <c r="M39" s="208">
        <v>6</v>
      </c>
      <c r="N39" s="208">
        <v>6</v>
      </c>
      <c r="O39" s="208">
        <v>6</v>
      </c>
      <c r="P39" s="208">
        <v>6</v>
      </c>
      <c r="Q39" s="10"/>
      <c r="R39" s="209"/>
      <c r="S39" s="9"/>
      <c r="T39" s="9"/>
      <c r="U39" s="134"/>
    </row>
    <row r="40" spans="1:21" ht="36" customHeight="1" x14ac:dyDescent="0.35">
      <c r="A40" s="42">
        <v>36</v>
      </c>
      <c r="B40" s="205">
        <v>150</v>
      </c>
      <c r="C40" s="206" t="s">
        <v>81</v>
      </c>
      <c r="D40" s="207" t="s">
        <v>386</v>
      </c>
      <c r="E40" s="208">
        <v>15</v>
      </c>
      <c r="F40" s="208">
        <v>15</v>
      </c>
      <c r="G40" s="208">
        <v>15</v>
      </c>
      <c r="H40" s="208">
        <v>15</v>
      </c>
      <c r="I40" s="208">
        <v>15</v>
      </c>
      <c r="J40" s="208">
        <v>15</v>
      </c>
      <c r="K40" s="208">
        <v>15</v>
      </c>
      <c r="L40" s="208">
        <v>15</v>
      </c>
      <c r="M40" s="208">
        <v>15</v>
      </c>
      <c r="N40" s="208">
        <v>15</v>
      </c>
      <c r="O40" s="208">
        <v>15</v>
      </c>
      <c r="P40" s="208">
        <v>15</v>
      </c>
      <c r="Q40" s="10"/>
      <c r="R40" s="209"/>
      <c r="S40" s="9"/>
      <c r="T40" s="9"/>
      <c r="U40" s="134"/>
    </row>
    <row r="41" spans="1:21" ht="25.5" customHeight="1" x14ac:dyDescent="0.35">
      <c r="A41" s="42">
        <v>37</v>
      </c>
      <c r="B41" s="205">
        <v>40</v>
      </c>
      <c r="C41" s="206" t="s">
        <v>81</v>
      </c>
      <c r="D41" s="207" t="s">
        <v>388</v>
      </c>
      <c r="E41" s="208">
        <v>4</v>
      </c>
      <c r="F41" s="208">
        <v>4</v>
      </c>
      <c r="G41" s="208">
        <v>4</v>
      </c>
      <c r="H41" s="208">
        <v>4</v>
      </c>
      <c r="I41" s="208">
        <v>4</v>
      </c>
      <c r="J41" s="208">
        <v>4</v>
      </c>
      <c r="K41" s="208">
        <v>4</v>
      </c>
      <c r="L41" s="208">
        <v>4</v>
      </c>
      <c r="M41" s="208">
        <v>4</v>
      </c>
      <c r="N41" s="208">
        <v>4</v>
      </c>
      <c r="O41" s="208">
        <v>4</v>
      </c>
      <c r="P41" s="208">
        <v>4</v>
      </c>
      <c r="Q41" s="10"/>
      <c r="R41" s="209"/>
      <c r="S41" s="9"/>
      <c r="T41" s="9"/>
      <c r="U41" s="134"/>
    </row>
    <row r="42" spans="1:21" ht="25.5" customHeight="1" x14ac:dyDescent="0.35">
      <c r="A42" s="42">
        <v>38</v>
      </c>
      <c r="B42" s="205">
        <v>20</v>
      </c>
      <c r="C42" s="206" t="s">
        <v>93</v>
      </c>
      <c r="D42" s="207" t="s">
        <v>407</v>
      </c>
      <c r="E42" s="208">
        <v>2</v>
      </c>
      <c r="F42" s="208">
        <v>2</v>
      </c>
      <c r="G42" s="208">
        <v>2</v>
      </c>
      <c r="H42" s="208">
        <v>2</v>
      </c>
      <c r="I42" s="208">
        <v>2</v>
      </c>
      <c r="J42" s="208">
        <v>2</v>
      </c>
      <c r="K42" s="208">
        <v>2</v>
      </c>
      <c r="L42" s="208">
        <v>2</v>
      </c>
      <c r="M42" s="208">
        <v>2</v>
      </c>
      <c r="N42" s="208">
        <v>2</v>
      </c>
      <c r="O42" s="208">
        <v>2</v>
      </c>
      <c r="P42" s="208">
        <v>2</v>
      </c>
      <c r="Q42" s="10"/>
      <c r="R42" s="209"/>
      <c r="S42" s="9"/>
      <c r="T42" s="9"/>
      <c r="U42" s="134"/>
    </row>
    <row r="43" spans="1:21" ht="25.5" customHeight="1" x14ac:dyDescent="0.35">
      <c r="A43" s="42">
        <v>39</v>
      </c>
      <c r="B43" s="205">
        <v>0</v>
      </c>
      <c r="C43" s="206" t="s">
        <v>81</v>
      </c>
      <c r="D43" s="207" t="s">
        <v>389</v>
      </c>
      <c r="E43" s="208">
        <v>0</v>
      </c>
      <c r="F43" s="208">
        <v>0</v>
      </c>
      <c r="G43" s="208">
        <v>0</v>
      </c>
      <c r="H43" s="208">
        <v>0</v>
      </c>
      <c r="I43" s="208">
        <v>0</v>
      </c>
      <c r="J43" s="208">
        <v>0</v>
      </c>
      <c r="K43" s="208">
        <v>0</v>
      </c>
      <c r="L43" s="208">
        <v>0</v>
      </c>
      <c r="M43" s="208">
        <v>0</v>
      </c>
      <c r="N43" s="208">
        <v>0</v>
      </c>
      <c r="O43" s="208">
        <v>0</v>
      </c>
      <c r="P43" s="208">
        <v>0</v>
      </c>
      <c r="Q43" s="10"/>
      <c r="R43" s="209"/>
      <c r="S43" s="9"/>
      <c r="T43" s="9"/>
      <c r="U43" s="134"/>
    </row>
    <row r="44" spans="1:21" ht="25.5" customHeight="1" x14ac:dyDescent="0.35">
      <c r="A44" s="42">
        <v>40</v>
      </c>
      <c r="B44" s="205">
        <v>20</v>
      </c>
      <c r="C44" s="206" t="s">
        <v>81</v>
      </c>
      <c r="D44" s="207" t="s">
        <v>408</v>
      </c>
      <c r="E44" s="208">
        <v>2</v>
      </c>
      <c r="F44" s="208">
        <v>2</v>
      </c>
      <c r="G44" s="208">
        <v>2</v>
      </c>
      <c r="H44" s="208">
        <v>2</v>
      </c>
      <c r="I44" s="208">
        <v>2</v>
      </c>
      <c r="J44" s="208">
        <v>2</v>
      </c>
      <c r="K44" s="208">
        <v>2</v>
      </c>
      <c r="L44" s="208">
        <v>2</v>
      </c>
      <c r="M44" s="208">
        <v>2</v>
      </c>
      <c r="N44" s="208">
        <v>2</v>
      </c>
      <c r="O44" s="208">
        <v>2</v>
      </c>
      <c r="P44" s="208">
        <v>2</v>
      </c>
      <c r="Q44" s="10"/>
      <c r="R44" s="209"/>
      <c r="S44" s="9"/>
      <c r="T44" s="9"/>
      <c r="U44" s="134"/>
    </row>
    <row r="45" spans="1:21" ht="25.5" customHeight="1" x14ac:dyDescent="0.35">
      <c r="A45" s="42">
        <v>41</v>
      </c>
      <c r="B45" s="205">
        <v>20</v>
      </c>
      <c r="C45" s="206" t="s">
        <v>81</v>
      </c>
      <c r="D45" s="207" t="s">
        <v>391</v>
      </c>
      <c r="E45" s="208">
        <v>2</v>
      </c>
      <c r="F45" s="208">
        <v>2</v>
      </c>
      <c r="G45" s="208">
        <v>2</v>
      </c>
      <c r="H45" s="208">
        <v>2</v>
      </c>
      <c r="I45" s="208">
        <v>2</v>
      </c>
      <c r="J45" s="208">
        <v>2</v>
      </c>
      <c r="K45" s="208">
        <v>2</v>
      </c>
      <c r="L45" s="208">
        <v>2</v>
      </c>
      <c r="M45" s="208">
        <v>2</v>
      </c>
      <c r="N45" s="208">
        <v>2</v>
      </c>
      <c r="O45" s="208">
        <v>2</v>
      </c>
      <c r="P45" s="208">
        <v>2</v>
      </c>
      <c r="Q45" s="10"/>
      <c r="R45" s="209"/>
      <c r="S45" s="9"/>
      <c r="T45" s="9"/>
      <c r="U45" s="134"/>
    </row>
    <row r="46" spans="1:21" ht="25.5" customHeight="1" x14ac:dyDescent="0.35">
      <c r="A46" s="42">
        <v>42</v>
      </c>
      <c r="B46" s="205">
        <v>80</v>
      </c>
      <c r="C46" s="206" t="s">
        <v>81</v>
      </c>
      <c r="D46" s="207" t="s">
        <v>392</v>
      </c>
      <c r="E46" s="208">
        <v>8</v>
      </c>
      <c r="F46" s="208">
        <v>8</v>
      </c>
      <c r="G46" s="208">
        <v>8</v>
      </c>
      <c r="H46" s="208">
        <v>8</v>
      </c>
      <c r="I46" s="208">
        <v>8</v>
      </c>
      <c r="J46" s="208">
        <v>8</v>
      </c>
      <c r="K46" s="208">
        <v>8</v>
      </c>
      <c r="L46" s="208">
        <v>8</v>
      </c>
      <c r="M46" s="208">
        <v>8</v>
      </c>
      <c r="N46" s="208">
        <v>8</v>
      </c>
      <c r="O46" s="208">
        <v>8</v>
      </c>
      <c r="P46" s="208">
        <v>8</v>
      </c>
      <c r="Q46" s="10"/>
      <c r="R46" s="209"/>
      <c r="S46" s="9"/>
      <c r="T46" s="9"/>
      <c r="U46" s="134"/>
    </row>
    <row r="47" spans="1:21" ht="45" customHeight="1" x14ac:dyDescent="0.35">
      <c r="A47" s="42">
        <v>43</v>
      </c>
      <c r="B47" s="205">
        <v>40</v>
      </c>
      <c r="C47" s="206" t="s">
        <v>71</v>
      </c>
      <c r="D47" s="207" t="s">
        <v>393</v>
      </c>
      <c r="E47" s="208">
        <v>4</v>
      </c>
      <c r="F47" s="208">
        <v>4</v>
      </c>
      <c r="G47" s="208">
        <v>4</v>
      </c>
      <c r="H47" s="208">
        <v>4</v>
      </c>
      <c r="I47" s="208">
        <v>4</v>
      </c>
      <c r="J47" s="208">
        <v>4</v>
      </c>
      <c r="K47" s="208">
        <v>4</v>
      </c>
      <c r="L47" s="208">
        <v>4</v>
      </c>
      <c r="M47" s="208">
        <v>4</v>
      </c>
      <c r="N47" s="208">
        <v>4</v>
      </c>
      <c r="O47" s="208">
        <v>4</v>
      </c>
      <c r="P47" s="208">
        <v>4</v>
      </c>
      <c r="Q47" s="10"/>
      <c r="R47" s="209"/>
      <c r="S47" s="9"/>
      <c r="T47" s="9"/>
      <c r="U47" s="134"/>
    </row>
    <row r="48" spans="1:21" ht="35.25" customHeight="1" x14ac:dyDescent="0.35">
      <c r="A48" s="42">
        <v>44</v>
      </c>
      <c r="B48" s="205">
        <v>40</v>
      </c>
      <c r="C48" s="206" t="s">
        <v>71</v>
      </c>
      <c r="D48" s="207" t="s">
        <v>394</v>
      </c>
      <c r="E48" s="208">
        <v>4</v>
      </c>
      <c r="F48" s="208">
        <v>4</v>
      </c>
      <c r="G48" s="208">
        <v>4</v>
      </c>
      <c r="H48" s="208">
        <v>4</v>
      </c>
      <c r="I48" s="208">
        <v>4</v>
      </c>
      <c r="J48" s="208">
        <v>4</v>
      </c>
      <c r="K48" s="208">
        <v>4</v>
      </c>
      <c r="L48" s="208">
        <v>4</v>
      </c>
      <c r="M48" s="208">
        <v>4</v>
      </c>
      <c r="N48" s="208">
        <v>4</v>
      </c>
      <c r="O48" s="208">
        <v>4</v>
      </c>
      <c r="P48" s="208">
        <v>4</v>
      </c>
      <c r="Q48" s="10"/>
      <c r="R48" s="209"/>
      <c r="S48" s="9"/>
      <c r="T48" s="9"/>
      <c r="U48" s="134"/>
    </row>
    <row r="49" spans="1:21" ht="25.5" customHeight="1" x14ac:dyDescent="0.35">
      <c r="A49" s="42">
        <v>45</v>
      </c>
      <c r="B49" s="205">
        <v>60</v>
      </c>
      <c r="C49" s="206" t="s">
        <v>81</v>
      </c>
      <c r="D49" s="207" t="s">
        <v>395</v>
      </c>
      <c r="E49" s="208">
        <v>6</v>
      </c>
      <c r="F49" s="208">
        <v>6</v>
      </c>
      <c r="G49" s="208">
        <v>6</v>
      </c>
      <c r="H49" s="208">
        <v>6</v>
      </c>
      <c r="I49" s="208">
        <v>6</v>
      </c>
      <c r="J49" s="208">
        <v>6</v>
      </c>
      <c r="K49" s="208">
        <v>6</v>
      </c>
      <c r="L49" s="208">
        <v>6</v>
      </c>
      <c r="M49" s="208">
        <v>6</v>
      </c>
      <c r="N49" s="208">
        <v>6</v>
      </c>
      <c r="O49" s="208">
        <v>6</v>
      </c>
      <c r="P49" s="208">
        <v>6</v>
      </c>
      <c r="Q49" s="10"/>
      <c r="R49" s="209"/>
      <c r="S49" s="9"/>
      <c r="T49" s="9"/>
      <c r="U49" s="134"/>
    </row>
    <row r="50" spans="1:21" ht="18.5" x14ac:dyDescent="0.35">
      <c r="J50" s="139"/>
      <c r="U50" s="213"/>
    </row>
    <row r="51" spans="1:21" ht="15.5" x14ac:dyDescent="0.2">
      <c r="J51" s="32"/>
    </row>
    <row r="52" spans="1:21" ht="15.5" x14ac:dyDescent="0.2">
      <c r="J52" s="32"/>
    </row>
    <row r="53" spans="1:21" ht="15.5" x14ac:dyDescent="0.2">
      <c r="J53" s="32"/>
    </row>
    <row r="54" spans="1:21" ht="15.5" x14ac:dyDescent="0.2">
      <c r="J54" s="32"/>
    </row>
    <row r="55" spans="1:21" ht="15.5" x14ac:dyDescent="0.2">
      <c r="J55" s="32"/>
    </row>
    <row r="56" spans="1:21" ht="15.5" x14ac:dyDescent="0.2">
      <c r="J56" s="32"/>
    </row>
    <row r="57" spans="1:21" ht="15.5" x14ac:dyDescent="0.2">
      <c r="J57" s="32"/>
    </row>
  </sheetData>
  <mergeCells count="3">
    <mergeCell ref="A1:P1"/>
    <mergeCell ref="A2:P2"/>
    <mergeCell ref="A3:P3"/>
  </mergeCells>
  <printOptions horizontalCentered="1"/>
  <pageMargins left="0.70866141732283472" right="0.11811023622047245" top="0.55118110236220474" bottom="1.1417322834645669" header="0" footer="0"/>
  <pageSetup scale="43" orientation="portrait" r:id="rId1"/>
  <headerFooter>
    <oddFooter>&amp;C&amp;P de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4B1EA-3C81-4591-AC1F-C882E096AB6C}">
  <sheetPr>
    <pageSetUpPr fitToPage="1"/>
  </sheetPr>
  <dimension ref="A1:H76"/>
  <sheetViews>
    <sheetView topLeftCell="A5" zoomScaleNormal="100" workbookViewId="0">
      <selection activeCell="K5" sqref="K5"/>
    </sheetView>
  </sheetViews>
  <sheetFormatPr baseColWidth="10" defaultRowHeight="13" x14ac:dyDescent="0.3"/>
  <cols>
    <col min="1" max="1" width="7.26953125" style="215" customWidth="1"/>
    <col min="2" max="2" width="45.1796875" style="215" customWidth="1"/>
    <col min="3" max="3" width="11.1796875" style="232" customWidth="1"/>
    <col min="4" max="4" width="13.26953125" style="215" customWidth="1"/>
    <col min="5" max="5" width="11.453125" style="215"/>
    <col min="6" max="6" width="31.1796875" style="215" customWidth="1"/>
    <col min="7" max="7" width="12.453125" style="215" customWidth="1"/>
    <col min="8" max="230" width="11.453125" style="215"/>
    <col min="231" max="231" width="8.26953125" style="215" customWidth="1"/>
    <col min="232" max="232" width="7.26953125" style="215" customWidth="1"/>
    <col min="233" max="233" width="63.26953125" style="215" customWidth="1"/>
    <col min="234" max="234" width="16.54296875" style="215" customWidth="1"/>
    <col min="235" max="235" width="13.26953125" style="215" customWidth="1"/>
    <col min="236" max="236" width="11.453125" style="215"/>
    <col min="237" max="237" width="23.26953125" style="215" customWidth="1"/>
    <col min="238" max="238" width="14.54296875" style="215" customWidth="1"/>
    <col min="239" max="486" width="11.453125" style="215"/>
    <col min="487" max="487" width="8.26953125" style="215" customWidth="1"/>
    <col min="488" max="488" width="7.26953125" style="215" customWidth="1"/>
    <col min="489" max="489" width="63.26953125" style="215" customWidth="1"/>
    <col min="490" max="490" width="16.54296875" style="215" customWidth="1"/>
    <col min="491" max="491" width="13.26953125" style="215" customWidth="1"/>
    <col min="492" max="492" width="11.453125" style="215"/>
    <col min="493" max="493" width="23.26953125" style="215" customWidth="1"/>
    <col min="494" max="494" width="14.54296875" style="215" customWidth="1"/>
    <col min="495" max="742" width="11.453125" style="215"/>
    <col min="743" max="743" width="8.26953125" style="215" customWidth="1"/>
    <col min="744" max="744" width="7.26953125" style="215" customWidth="1"/>
    <col min="745" max="745" width="63.26953125" style="215" customWidth="1"/>
    <col min="746" max="746" width="16.54296875" style="215" customWidth="1"/>
    <col min="747" max="747" width="13.26953125" style="215" customWidth="1"/>
    <col min="748" max="748" width="11.453125" style="215"/>
    <col min="749" max="749" width="23.26953125" style="215" customWidth="1"/>
    <col min="750" max="750" width="14.54296875" style="215" customWidth="1"/>
    <col min="751" max="998" width="11.453125" style="215"/>
    <col min="999" max="999" width="8.26953125" style="215" customWidth="1"/>
    <col min="1000" max="1000" width="7.26953125" style="215" customWidth="1"/>
    <col min="1001" max="1001" width="63.26953125" style="215" customWidth="1"/>
    <col min="1002" max="1002" width="16.54296875" style="215" customWidth="1"/>
    <col min="1003" max="1003" width="13.26953125" style="215" customWidth="1"/>
    <col min="1004" max="1004" width="11.453125" style="215"/>
    <col min="1005" max="1005" width="23.26953125" style="215" customWidth="1"/>
    <col min="1006" max="1006" width="14.54296875" style="215" customWidth="1"/>
    <col min="1007" max="1254" width="11.453125" style="215"/>
    <col min="1255" max="1255" width="8.26953125" style="215" customWidth="1"/>
    <col min="1256" max="1256" width="7.26953125" style="215" customWidth="1"/>
    <col min="1257" max="1257" width="63.26953125" style="215" customWidth="1"/>
    <col min="1258" max="1258" width="16.54296875" style="215" customWidth="1"/>
    <col min="1259" max="1259" width="13.26953125" style="215" customWidth="1"/>
    <col min="1260" max="1260" width="11.453125" style="215"/>
    <col min="1261" max="1261" width="23.26953125" style="215" customWidth="1"/>
    <col min="1262" max="1262" width="14.54296875" style="215" customWidth="1"/>
    <col min="1263" max="1510" width="11.453125" style="215"/>
    <col min="1511" max="1511" width="8.26953125" style="215" customWidth="1"/>
    <col min="1512" max="1512" width="7.26953125" style="215" customWidth="1"/>
    <col min="1513" max="1513" width="63.26953125" style="215" customWidth="1"/>
    <col min="1514" max="1514" width="16.54296875" style="215" customWidth="1"/>
    <col min="1515" max="1515" width="13.26953125" style="215" customWidth="1"/>
    <col min="1516" max="1516" width="11.453125" style="215"/>
    <col min="1517" max="1517" width="23.26953125" style="215" customWidth="1"/>
    <col min="1518" max="1518" width="14.54296875" style="215" customWidth="1"/>
    <col min="1519" max="1766" width="11.453125" style="215"/>
    <col min="1767" max="1767" width="8.26953125" style="215" customWidth="1"/>
    <col min="1768" max="1768" width="7.26953125" style="215" customWidth="1"/>
    <col min="1769" max="1769" width="63.26953125" style="215" customWidth="1"/>
    <col min="1770" max="1770" width="16.54296875" style="215" customWidth="1"/>
    <col min="1771" max="1771" width="13.26953125" style="215" customWidth="1"/>
    <col min="1772" max="1772" width="11.453125" style="215"/>
    <col min="1773" max="1773" width="23.26953125" style="215" customWidth="1"/>
    <col min="1774" max="1774" width="14.54296875" style="215" customWidth="1"/>
    <col min="1775" max="2022" width="11.453125" style="215"/>
    <col min="2023" max="2023" width="8.26953125" style="215" customWidth="1"/>
    <col min="2024" max="2024" width="7.26953125" style="215" customWidth="1"/>
    <col min="2025" max="2025" width="63.26953125" style="215" customWidth="1"/>
    <col min="2026" max="2026" width="16.54296875" style="215" customWidth="1"/>
    <col min="2027" max="2027" width="13.26953125" style="215" customWidth="1"/>
    <col min="2028" max="2028" width="11.453125" style="215"/>
    <col min="2029" max="2029" width="23.26953125" style="215" customWidth="1"/>
    <col min="2030" max="2030" width="14.54296875" style="215" customWidth="1"/>
    <col min="2031" max="2278" width="11.453125" style="215"/>
    <col min="2279" max="2279" width="8.26953125" style="215" customWidth="1"/>
    <col min="2280" max="2280" width="7.26953125" style="215" customWidth="1"/>
    <col min="2281" max="2281" width="63.26953125" style="215" customWidth="1"/>
    <col min="2282" max="2282" width="16.54296875" style="215" customWidth="1"/>
    <col min="2283" max="2283" width="13.26953125" style="215" customWidth="1"/>
    <col min="2284" max="2284" width="11.453125" style="215"/>
    <col min="2285" max="2285" width="23.26953125" style="215" customWidth="1"/>
    <col min="2286" max="2286" width="14.54296875" style="215" customWidth="1"/>
    <col min="2287" max="2534" width="11.453125" style="215"/>
    <col min="2535" max="2535" width="8.26953125" style="215" customWidth="1"/>
    <col min="2536" max="2536" width="7.26953125" style="215" customWidth="1"/>
    <col min="2537" max="2537" width="63.26953125" style="215" customWidth="1"/>
    <col min="2538" max="2538" width="16.54296875" style="215" customWidth="1"/>
    <col min="2539" max="2539" width="13.26953125" style="215" customWidth="1"/>
    <col min="2540" max="2540" width="11.453125" style="215"/>
    <col min="2541" max="2541" width="23.26953125" style="215" customWidth="1"/>
    <col min="2542" max="2542" width="14.54296875" style="215" customWidth="1"/>
    <col min="2543" max="2790" width="11.453125" style="215"/>
    <col min="2791" max="2791" width="8.26953125" style="215" customWidth="1"/>
    <col min="2792" max="2792" width="7.26953125" style="215" customWidth="1"/>
    <col min="2793" max="2793" width="63.26953125" style="215" customWidth="1"/>
    <col min="2794" max="2794" width="16.54296875" style="215" customWidth="1"/>
    <col min="2795" max="2795" width="13.26953125" style="215" customWidth="1"/>
    <col min="2796" max="2796" width="11.453125" style="215"/>
    <col min="2797" max="2797" width="23.26953125" style="215" customWidth="1"/>
    <col min="2798" max="2798" width="14.54296875" style="215" customWidth="1"/>
    <col min="2799" max="3046" width="11.453125" style="215"/>
    <col min="3047" max="3047" width="8.26953125" style="215" customWidth="1"/>
    <col min="3048" max="3048" width="7.26953125" style="215" customWidth="1"/>
    <col min="3049" max="3049" width="63.26953125" style="215" customWidth="1"/>
    <col min="3050" max="3050" width="16.54296875" style="215" customWidth="1"/>
    <col min="3051" max="3051" width="13.26953125" style="215" customWidth="1"/>
    <col min="3052" max="3052" width="11.453125" style="215"/>
    <col min="3053" max="3053" width="23.26953125" style="215" customWidth="1"/>
    <col min="3054" max="3054" width="14.54296875" style="215" customWidth="1"/>
    <col min="3055" max="3302" width="11.453125" style="215"/>
    <col min="3303" max="3303" width="8.26953125" style="215" customWidth="1"/>
    <col min="3304" max="3304" width="7.26953125" style="215" customWidth="1"/>
    <col min="3305" max="3305" width="63.26953125" style="215" customWidth="1"/>
    <col min="3306" max="3306" width="16.54296875" style="215" customWidth="1"/>
    <col min="3307" max="3307" width="13.26953125" style="215" customWidth="1"/>
    <col min="3308" max="3308" width="11.453125" style="215"/>
    <col min="3309" max="3309" width="23.26953125" style="215" customWidth="1"/>
    <col min="3310" max="3310" width="14.54296875" style="215" customWidth="1"/>
    <col min="3311" max="3558" width="11.453125" style="215"/>
    <col min="3559" max="3559" width="8.26953125" style="215" customWidth="1"/>
    <col min="3560" max="3560" width="7.26953125" style="215" customWidth="1"/>
    <col min="3561" max="3561" width="63.26953125" style="215" customWidth="1"/>
    <col min="3562" max="3562" width="16.54296875" style="215" customWidth="1"/>
    <col min="3563" max="3563" width="13.26953125" style="215" customWidth="1"/>
    <col min="3564" max="3564" width="11.453125" style="215"/>
    <col min="3565" max="3565" width="23.26953125" style="215" customWidth="1"/>
    <col min="3566" max="3566" width="14.54296875" style="215" customWidth="1"/>
    <col min="3567" max="3814" width="11.453125" style="215"/>
    <col min="3815" max="3815" width="8.26953125" style="215" customWidth="1"/>
    <col min="3816" max="3816" width="7.26953125" style="215" customWidth="1"/>
    <col min="3817" max="3817" width="63.26953125" style="215" customWidth="1"/>
    <col min="3818" max="3818" width="16.54296875" style="215" customWidth="1"/>
    <col min="3819" max="3819" width="13.26953125" style="215" customWidth="1"/>
    <col min="3820" max="3820" width="11.453125" style="215"/>
    <col min="3821" max="3821" width="23.26953125" style="215" customWidth="1"/>
    <col min="3822" max="3822" width="14.54296875" style="215" customWidth="1"/>
    <col min="3823" max="4070" width="11.453125" style="215"/>
    <col min="4071" max="4071" width="8.26953125" style="215" customWidth="1"/>
    <col min="4072" max="4072" width="7.26953125" style="215" customWidth="1"/>
    <col min="4073" max="4073" width="63.26953125" style="215" customWidth="1"/>
    <col min="4074" max="4074" width="16.54296875" style="215" customWidth="1"/>
    <col min="4075" max="4075" width="13.26953125" style="215" customWidth="1"/>
    <col min="4076" max="4076" width="11.453125" style="215"/>
    <col min="4077" max="4077" width="23.26953125" style="215" customWidth="1"/>
    <col min="4078" max="4078" width="14.54296875" style="215" customWidth="1"/>
    <col min="4079" max="4326" width="11.453125" style="215"/>
    <col min="4327" max="4327" width="8.26953125" style="215" customWidth="1"/>
    <col min="4328" max="4328" width="7.26953125" style="215" customWidth="1"/>
    <col min="4329" max="4329" width="63.26953125" style="215" customWidth="1"/>
    <col min="4330" max="4330" width="16.54296875" style="215" customWidth="1"/>
    <col min="4331" max="4331" width="13.26953125" style="215" customWidth="1"/>
    <col min="4332" max="4332" width="11.453125" style="215"/>
    <col min="4333" max="4333" width="23.26953125" style="215" customWidth="1"/>
    <col min="4334" max="4334" width="14.54296875" style="215" customWidth="1"/>
    <col min="4335" max="4582" width="11.453125" style="215"/>
    <col min="4583" max="4583" width="8.26953125" style="215" customWidth="1"/>
    <col min="4584" max="4584" width="7.26953125" style="215" customWidth="1"/>
    <col min="4585" max="4585" width="63.26953125" style="215" customWidth="1"/>
    <col min="4586" max="4586" width="16.54296875" style="215" customWidth="1"/>
    <col min="4587" max="4587" width="13.26953125" style="215" customWidth="1"/>
    <col min="4588" max="4588" width="11.453125" style="215"/>
    <col min="4589" max="4589" width="23.26953125" style="215" customWidth="1"/>
    <col min="4590" max="4590" width="14.54296875" style="215" customWidth="1"/>
    <col min="4591" max="4838" width="11.453125" style="215"/>
    <col min="4839" max="4839" width="8.26953125" style="215" customWidth="1"/>
    <col min="4840" max="4840" width="7.26953125" style="215" customWidth="1"/>
    <col min="4841" max="4841" width="63.26953125" style="215" customWidth="1"/>
    <col min="4842" max="4842" width="16.54296875" style="215" customWidth="1"/>
    <col min="4843" max="4843" width="13.26953125" style="215" customWidth="1"/>
    <col min="4844" max="4844" width="11.453125" style="215"/>
    <col min="4845" max="4845" width="23.26953125" style="215" customWidth="1"/>
    <col min="4846" max="4846" width="14.54296875" style="215" customWidth="1"/>
    <col min="4847" max="5094" width="11.453125" style="215"/>
    <col min="5095" max="5095" width="8.26953125" style="215" customWidth="1"/>
    <col min="5096" max="5096" width="7.26953125" style="215" customWidth="1"/>
    <col min="5097" max="5097" width="63.26953125" style="215" customWidth="1"/>
    <col min="5098" max="5098" width="16.54296875" style="215" customWidth="1"/>
    <col min="5099" max="5099" width="13.26953125" style="215" customWidth="1"/>
    <col min="5100" max="5100" width="11.453125" style="215"/>
    <col min="5101" max="5101" width="23.26953125" style="215" customWidth="1"/>
    <col min="5102" max="5102" width="14.54296875" style="215" customWidth="1"/>
    <col min="5103" max="5350" width="11.453125" style="215"/>
    <col min="5351" max="5351" width="8.26953125" style="215" customWidth="1"/>
    <col min="5352" max="5352" width="7.26953125" style="215" customWidth="1"/>
    <col min="5353" max="5353" width="63.26953125" style="215" customWidth="1"/>
    <col min="5354" max="5354" width="16.54296875" style="215" customWidth="1"/>
    <col min="5355" max="5355" width="13.26953125" style="215" customWidth="1"/>
    <col min="5356" max="5356" width="11.453125" style="215"/>
    <col min="5357" max="5357" width="23.26953125" style="215" customWidth="1"/>
    <col min="5358" max="5358" width="14.54296875" style="215" customWidth="1"/>
    <col min="5359" max="5606" width="11.453125" style="215"/>
    <col min="5607" max="5607" width="8.26953125" style="215" customWidth="1"/>
    <col min="5608" max="5608" width="7.26953125" style="215" customWidth="1"/>
    <col min="5609" max="5609" width="63.26953125" style="215" customWidth="1"/>
    <col min="5610" max="5610" width="16.54296875" style="215" customWidth="1"/>
    <col min="5611" max="5611" width="13.26953125" style="215" customWidth="1"/>
    <col min="5612" max="5612" width="11.453125" style="215"/>
    <col min="5613" max="5613" width="23.26953125" style="215" customWidth="1"/>
    <col min="5614" max="5614" width="14.54296875" style="215" customWidth="1"/>
    <col min="5615" max="5862" width="11.453125" style="215"/>
    <col min="5863" max="5863" width="8.26953125" style="215" customWidth="1"/>
    <col min="5864" max="5864" width="7.26953125" style="215" customWidth="1"/>
    <col min="5865" max="5865" width="63.26953125" style="215" customWidth="1"/>
    <col min="5866" max="5866" width="16.54296875" style="215" customWidth="1"/>
    <col min="5867" max="5867" width="13.26953125" style="215" customWidth="1"/>
    <col min="5868" max="5868" width="11.453125" style="215"/>
    <col min="5869" max="5869" width="23.26953125" style="215" customWidth="1"/>
    <col min="5870" max="5870" width="14.54296875" style="215" customWidth="1"/>
    <col min="5871" max="6118" width="11.453125" style="215"/>
    <col min="6119" max="6119" width="8.26953125" style="215" customWidth="1"/>
    <col min="6120" max="6120" width="7.26953125" style="215" customWidth="1"/>
    <col min="6121" max="6121" width="63.26953125" style="215" customWidth="1"/>
    <col min="6122" max="6122" width="16.54296875" style="215" customWidth="1"/>
    <col min="6123" max="6123" width="13.26953125" style="215" customWidth="1"/>
    <col min="6124" max="6124" width="11.453125" style="215"/>
    <col min="6125" max="6125" width="23.26953125" style="215" customWidth="1"/>
    <col min="6126" max="6126" width="14.54296875" style="215" customWidth="1"/>
    <col min="6127" max="6374" width="11.453125" style="215"/>
    <col min="6375" max="6375" width="8.26953125" style="215" customWidth="1"/>
    <col min="6376" max="6376" width="7.26953125" style="215" customWidth="1"/>
    <col min="6377" max="6377" width="63.26953125" style="215" customWidth="1"/>
    <col min="6378" max="6378" width="16.54296875" style="215" customWidth="1"/>
    <col min="6379" max="6379" width="13.26953125" style="215" customWidth="1"/>
    <col min="6380" max="6380" width="11.453125" style="215"/>
    <col min="6381" max="6381" width="23.26953125" style="215" customWidth="1"/>
    <col min="6382" max="6382" width="14.54296875" style="215" customWidth="1"/>
    <col min="6383" max="6630" width="11.453125" style="215"/>
    <col min="6631" max="6631" width="8.26953125" style="215" customWidth="1"/>
    <col min="6632" max="6632" width="7.26953125" style="215" customWidth="1"/>
    <col min="6633" max="6633" width="63.26953125" style="215" customWidth="1"/>
    <col min="6634" max="6634" width="16.54296875" style="215" customWidth="1"/>
    <col min="6635" max="6635" width="13.26953125" style="215" customWidth="1"/>
    <col min="6636" max="6636" width="11.453125" style="215"/>
    <col min="6637" max="6637" width="23.26953125" style="215" customWidth="1"/>
    <col min="6638" max="6638" width="14.54296875" style="215" customWidth="1"/>
    <col min="6639" max="6886" width="11.453125" style="215"/>
    <col min="6887" max="6887" width="8.26953125" style="215" customWidth="1"/>
    <col min="6888" max="6888" width="7.26953125" style="215" customWidth="1"/>
    <col min="6889" max="6889" width="63.26953125" style="215" customWidth="1"/>
    <col min="6890" max="6890" width="16.54296875" style="215" customWidth="1"/>
    <col min="6891" max="6891" width="13.26953125" style="215" customWidth="1"/>
    <col min="6892" max="6892" width="11.453125" style="215"/>
    <col min="6893" max="6893" width="23.26953125" style="215" customWidth="1"/>
    <col min="6894" max="6894" width="14.54296875" style="215" customWidth="1"/>
    <col min="6895" max="7142" width="11.453125" style="215"/>
    <col min="7143" max="7143" width="8.26953125" style="215" customWidth="1"/>
    <col min="7144" max="7144" width="7.26953125" style="215" customWidth="1"/>
    <col min="7145" max="7145" width="63.26953125" style="215" customWidth="1"/>
    <col min="7146" max="7146" width="16.54296875" style="215" customWidth="1"/>
    <col min="7147" max="7147" width="13.26953125" style="215" customWidth="1"/>
    <col min="7148" max="7148" width="11.453125" style="215"/>
    <col min="7149" max="7149" width="23.26953125" style="215" customWidth="1"/>
    <col min="7150" max="7150" width="14.54296875" style="215" customWidth="1"/>
    <col min="7151" max="7398" width="11.453125" style="215"/>
    <col min="7399" max="7399" width="8.26953125" style="215" customWidth="1"/>
    <col min="7400" max="7400" width="7.26953125" style="215" customWidth="1"/>
    <col min="7401" max="7401" width="63.26953125" style="215" customWidth="1"/>
    <col min="7402" max="7402" width="16.54296875" style="215" customWidth="1"/>
    <col min="7403" max="7403" width="13.26953125" style="215" customWidth="1"/>
    <col min="7404" max="7404" width="11.453125" style="215"/>
    <col min="7405" max="7405" width="23.26953125" style="215" customWidth="1"/>
    <col min="7406" max="7406" width="14.54296875" style="215" customWidth="1"/>
    <col min="7407" max="7654" width="11.453125" style="215"/>
    <col min="7655" max="7655" width="8.26953125" style="215" customWidth="1"/>
    <col min="7656" max="7656" width="7.26953125" style="215" customWidth="1"/>
    <col min="7657" max="7657" width="63.26953125" style="215" customWidth="1"/>
    <col min="7658" max="7658" width="16.54296875" style="215" customWidth="1"/>
    <col min="7659" max="7659" width="13.26953125" style="215" customWidth="1"/>
    <col min="7660" max="7660" width="11.453125" style="215"/>
    <col min="7661" max="7661" width="23.26953125" style="215" customWidth="1"/>
    <col min="7662" max="7662" width="14.54296875" style="215" customWidth="1"/>
    <col min="7663" max="7910" width="11.453125" style="215"/>
    <col min="7911" max="7911" width="8.26953125" style="215" customWidth="1"/>
    <col min="7912" max="7912" width="7.26953125" style="215" customWidth="1"/>
    <col min="7913" max="7913" width="63.26953125" style="215" customWidth="1"/>
    <col min="7914" max="7914" width="16.54296875" style="215" customWidth="1"/>
    <col min="7915" max="7915" width="13.26953125" style="215" customWidth="1"/>
    <col min="7916" max="7916" width="11.453125" style="215"/>
    <col min="7917" max="7917" width="23.26953125" style="215" customWidth="1"/>
    <col min="7918" max="7918" width="14.54296875" style="215" customWidth="1"/>
    <col min="7919" max="8166" width="11.453125" style="215"/>
    <col min="8167" max="8167" width="8.26953125" style="215" customWidth="1"/>
    <col min="8168" max="8168" width="7.26953125" style="215" customWidth="1"/>
    <col min="8169" max="8169" width="63.26953125" style="215" customWidth="1"/>
    <col min="8170" max="8170" width="16.54296875" style="215" customWidth="1"/>
    <col min="8171" max="8171" width="13.26953125" style="215" customWidth="1"/>
    <col min="8172" max="8172" width="11.453125" style="215"/>
    <col min="8173" max="8173" width="23.26953125" style="215" customWidth="1"/>
    <col min="8174" max="8174" width="14.54296875" style="215" customWidth="1"/>
    <col min="8175" max="8422" width="11.453125" style="215"/>
    <col min="8423" max="8423" width="8.26953125" style="215" customWidth="1"/>
    <col min="8424" max="8424" width="7.26953125" style="215" customWidth="1"/>
    <col min="8425" max="8425" width="63.26953125" style="215" customWidth="1"/>
    <col min="8426" max="8426" width="16.54296875" style="215" customWidth="1"/>
    <col min="8427" max="8427" width="13.26953125" style="215" customWidth="1"/>
    <col min="8428" max="8428" width="11.453125" style="215"/>
    <col min="8429" max="8429" width="23.26953125" style="215" customWidth="1"/>
    <col min="8430" max="8430" width="14.54296875" style="215" customWidth="1"/>
    <col min="8431" max="8678" width="11.453125" style="215"/>
    <col min="8679" max="8679" width="8.26953125" style="215" customWidth="1"/>
    <col min="8680" max="8680" width="7.26953125" style="215" customWidth="1"/>
    <col min="8681" max="8681" width="63.26953125" style="215" customWidth="1"/>
    <col min="8682" max="8682" width="16.54296875" style="215" customWidth="1"/>
    <col min="8683" max="8683" width="13.26953125" style="215" customWidth="1"/>
    <col min="8684" max="8684" width="11.453125" style="215"/>
    <col min="8685" max="8685" width="23.26953125" style="215" customWidth="1"/>
    <col min="8686" max="8686" width="14.54296875" style="215" customWidth="1"/>
    <col min="8687" max="8934" width="11.453125" style="215"/>
    <col min="8935" max="8935" width="8.26953125" style="215" customWidth="1"/>
    <col min="8936" max="8936" width="7.26953125" style="215" customWidth="1"/>
    <col min="8937" max="8937" width="63.26953125" style="215" customWidth="1"/>
    <col min="8938" max="8938" width="16.54296875" style="215" customWidth="1"/>
    <col min="8939" max="8939" width="13.26953125" style="215" customWidth="1"/>
    <col min="8940" max="8940" width="11.453125" style="215"/>
    <col min="8941" max="8941" width="23.26953125" style="215" customWidth="1"/>
    <col min="8942" max="8942" width="14.54296875" style="215" customWidth="1"/>
    <col min="8943" max="9190" width="11.453125" style="215"/>
    <col min="9191" max="9191" width="8.26953125" style="215" customWidth="1"/>
    <col min="9192" max="9192" width="7.26953125" style="215" customWidth="1"/>
    <col min="9193" max="9193" width="63.26953125" style="215" customWidth="1"/>
    <col min="9194" max="9194" width="16.54296875" style="215" customWidth="1"/>
    <col min="9195" max="9195" width="13.26953125" style="215" customWidth="1"/>
    <col min="9196" max="9196" width="11.453125" style="215"/>
    <col min="9197" max="9197" width="23.26953125" style="215" customWidth="1"/>
    <col min="9198" max="9198" width="14.54296875" style="215" customWidth="1"/>
    <col min="9199" max="9446" width="11.453125" style="215"/>
    <col min="9447" max="9447" width="8.26953125" style="215" customWidth="1"/>
    <col min="9448" max="9448" width="7.26953125" style="215" customWidth="1"/>
    <col min="9449" max="9449" width="63.26953125" style="215" customWidth="1"/>
    <col min="9450" max="9450" width="16.54296875" style="215" customWidth="1"/>
    <col min="9451" max="9451" width="13.26953125" style="215" customWidth="1"/>
    <col min="9452" max="9452" width="11.453125" style="215"/>
    <col min="9453" max="9453" width="23.26953125" style="215" customWidth="1"/>
    <col min="9454" max="9454" width="14.54296875" style="215" customWidth="1"/>
    <col min="9455" max="9702" width="11.453125" style="215"/>
    <col min="9703" max="9703" width="8.26953125" style="215" customWidth="1"/>
    <col min="9704" max="9704" width="7.26953125" style="215" customWidth="1"/>
    <col min="9705" max="9705" width="63.26953125" style="215" customWidth="1"/>
    <col min="9706" max="9706" width="16.54296875" style="215" customWidth="1"/>
    <col min="9707" max="9707" width="13.26953125" style="215" customWidth="1"/>
    <col min="9708" max="9708" width="11.453125" style="215"/>
    <col min="9709" max="9709" width="23.26953125" style="215" customWidth="1"/>
    <col min="9710" max="9710" width="14.54296875" style="215" customWidth="1"/>
    <col min="9711" max="9958" width="11.453125" style="215"/>
    <col min="9959" max="9959" width="8.26953125" style="215" customWidth="1"/>
    <col min="9960" max="9960" width="7.26953125" style="215" customWidth="1"/>
    <col min="9961" max="9961" width="63.26953125" style="215" customWidth="1"/>
    <col min="9962" max="9962" width="16.54296875" style="215" customWidth="1"/>
    <col min="9963" max="9963" width="13.26953125" style="215" customWidth="1"/>
    <col min="9964" max="9964" width="11.453125" style="215"/>
    <col min="9965" max="9965" width="23.26953125" style="215" customWidth="1"/>
    <col min="9966" max="9966" width="14.54296875" style="215" customWidth="1"/>
    <col min="9967" max="10214" width="11.453125" style="215"/>
    <col min="10215" max="10215" width="8.26953125" style="215" customWidth="1"/>
    <col min="10216" max="10216" width="7.26953125" style="215" customWidth="1"/>
    <col min="10217" max="10217" width="63.26953125" style="215" customWidth="1"/>
    <col min="10218" max="10218" width="16.54296875" style="215" customWidth="1"/>
    <col min="10219" max="10219" width="13.26953125" style="215" customWidth="1"/>
    <col min="10220" max="10220" width="11.453125" style="215"/>
    <col min="10221" max="10221" width="23.26953125" style="215" customWidth="1"/>
    <col min="10222" max="10222" width="14.54296875" style="215" customWidth="1"/>
    <col min="10223" max="10470" width="11.453125" style="215"/>
    <col min="10471" max="10471" width="8.26953125" style="215" customWidth="1"/>
    <col min="10472" max="10472" width="7.26953125" style="215" customWidth="1"/>
    <col min="10473" max="10473" width="63.26953125" style="215" customWidth="1"/>
    <col min="10474" max="10474" width="16.54296875" style="215" customWidth="1"/>
    <col min="10475" max="10475" width="13.26953125" style="215" customWidth="1"/>
    <col min="10476" max="10476" width="11.453125" style="215"/>
    <col min="10477" max="10477" width="23.26953125" style="215" customWidth="1"/>
    <col min="10478" max="10478" width="14.54296875" style="215" customWidth="1"/>
    <col min="10479" max="10726" width="11.453125" style="215"/>
    <col min="10727" max="10727" width="8.26953125" style="215" customWidth="1"/>
    <col min="10728" max="10728" width="7.26953125" style="215" customWidth="1"/>
    <col min="10729" max="10729" width="63.26953125" style="215" customWidth="1"/>
    <col min="10730" max="10730" width="16.54296875" style="215" customWidth="1"/>
    <col min="10731" max="10731" width="13.26953125" style="215" customWidth="1"/>
    <col min="10732" max="10732" width="11.453125" style="215"/>
    <col min="10733" max="10733" width="23.26953125" style="215" customWidth="1"/>
    <col min="10734" max="10734" width="14.54296875" style="215" customWidth="1"/>
    <col min="10735" max="10982" width="11.453125" style="215"/>
    <col min="10983" max="10983" width="8.26953125" style="215" customWidth="1"/>
    <col min="10984" max="10984" width="7.26953125" style="215" customWidth="1"/>
    <col min="10985" max="10985" width="63.26953125" style="215" customWidth="1"/>
    <col min="10986" max="10986" width="16.54296875" style="215" customWidth="1"/>
    <col min="10987" max="10987" width="13.26953125" style="215" customWidth="1"/>
    <col min="10988" max="10988" width="11.453125" style="215"/>
    <col min="10989" max="10989" width="23.26953125" style="215" customWidth="1"/>
    <col min="10990" max="10990" width="14.54296875" style="215" customWidth="1"/>
    <col min="10991" max="11238" width="11.453125" style="215"/>
    <col min="11239" max="11239" width="8.26953125" style="215" customWidth="1"/>
    <col min="11240" max="11240" width="7.26953125" style="215" customWidth="1"/>
    <col min="11241" max="11241" width="63.26953125" style="215" customWidth="1"/>
    <col min="11242" max="11242" width="16.54296875" style="215" customWidth="1"/>
    <col min="11243" max="11243" width="13.26953125" style="215" customWidth="1"/>
    <col min="11244" max="11244" width="11.453125" style="215"/>
    <col min="11245" max="11245" width="23.26953125" style="215" customWidth="1"/>
    <col min="11246" max="11246" width="14.54296875" style="215" customWidth="1"/>
    <col min="11247" max="11494" width="11.453125" style="215"/>
    <col min="11495" max="11495" width="8.26953125" style="215" customWidth="1"/>
    <col min="11496" max="11496" width="7.26953125" style="215" customWidth="1"/>
    <col min="11497" max="11497" width="63.26953125" style="215" customWidth="1"/>
    <col min="11498" max="11498" width="16.54296875" style="215" customWidth="1"/>
    <col min="11499" max="11499" width="13.26953125" style="215" customWidth="1"/>
    <col min="11500" max="11500" width="11.453125" style="215"/>
    <col min="11501" max="11501" width="23.26953125" style="215" customWidth="1"/>
    <col min="11502" max="11502" width="14.54296875" style="215" customWidth="1"/>
    <col min="11503" max="11750" width="11.453125" style="215"/>
    <col min="11751" max="11751" width="8.26953125" style="215" customWidth="1"/>
    <col min="11752" max="11752" width="7.26953125" style="215" customWidth="1"/>
    <col min="11753" max="11753" width="63.26953125" style="215" customWidth="1"/>
    <col min="11754" max="11754" width="16.54296875" style="215" customWidth="1"/>
    <col min="11755" max="11755" width="13.26953125" style="215" customWidth="1"/>
    <col min="11756" max="11756" width="11.453125" style="215"/>
    <col min="11757" max="11757" width="23.26953125" style="215" customWidth="1"/>
    <col min="11758" max="11758" width="14.54296875" style="215" customWidth="1"/>
    <col min="11759" max="12006" width="11.453125" style="215"/>
    <col min="12007" max="12007" width="8.26953125" style="215" customWidth="1"/>
    <col min="12008" max="12008" width="7.26953125" style="215" customWidth="1"/>
    <col min="12009" max="12009" width="63.26953125" style="215" customWidth="1"/>
    <col min="12010" max="12010" width="16.54296875" style="215" customWidth="1"/>
    <col min="12011" max="12011" width="13.26953125" style="215" customWidth="1"/>
    <col min="12012" max="12012" width="11.453125" style="215"/>
    <col min="12013" max="12013" width="23.26953125" style="215" customWidth="1"/>
    <col min="12014" max="12014" width="14.54296875" style="215" customWidth="1"/>
    <col min="12015" max="12262" width="11.453125" style="215"/>
    <col min="12263" max="12263" width="8.26953125" style="215" customWidth="1"/>
    <col min="12264" max="12264" width="7.26953125" style="215" customWidth="1"/>
    <col min="12265" max="12265" width="63.26953125" style="215" customWidth="1"/>
    <col min="12266" max="12266" width="16.54296875" style="215" customWidth="1"/>
    <col min="12267" max="12267" width="13.26953125" style="215" customWidth="1"/>
    <col min="12268" max="12268" width="11.453125" style="215"/>
    <col min="12269" max="12269" width="23.26953125" style="215" customWidth="1"/>
    <col min="12270" max="12270" width="14.54296875" style="215" customWidth="1"/>
    <col min="12271" max="12518" width="11.453125" style="215"/>
    <col min="12519" max="12519" width="8.26953125" style="215" customWidth="1"/>
    <col min="12520" max="12520" width="7.26953125" style="215" customWidth="1"/>
    <col min="12521" max="12521" width="63.26953125" style="215" customWidth="1"/>
    <col min="12522" max="12522" width="16.54296875" style="215" customWidth="1"/>
    <col min="12523" max="12523" width="13.26953125" style="215" customWidth="1"/>
    <col min="12524" max="12524" width="11.453125" style="215"/>
    <col min="12525" max="12525" width="23.26953125" style="215" customWidth="1"/>
    <col min="12526" max="12526" width="14.54296875" style="215" customWidth="1"/>
    <col min="12527" max="12774" width="11.453125" style="215"/>
    <col min="12775" max="12775" width="8.26953125" style="215" customWidth="1"/>
    <col min="12776" max="12776" width="7.26953125" style="215" customWidth="1"/>
    <col min="12777" max="12777" width="63.26953125" style="215" customWidth="1"/>
    <col min="12778" max="12778" width="16.54296875" style="215" customWidth="1"/>
    <col min="12779" max="12779" width="13.26953125" style="215" customWidth="1"/>
    <col min="12780" max="12780" width="11.453125" style="215"/>
    <col min="12781" max="12781" width="23.26953125" style="215" customWidth="1"/>
    <col min="12782" max="12782" width="14.54296875" style="215" customWidth="1"/>
    <col min="12783" max="13030" width="11.453125" style="215"/>
    <col min="13031" max="13031" width="8.26953125" style="215" customWidth="1"/>
    <col min="13032" max="13032" width="7.26953125" style="215" customWidth="1"/>
    <col min="13033" max="13033" width="63.26953125" style="215" customWidth="1"/>
    <col min="13034" max="13034" width="16.54296875" style="215" customWidth="1"/>
    <col min="13035" max="13035" width="13.26953125" style="215" customWidth="1"/>
    <col min="13036" max="13036" width="11.453125" style="215"/>
    <col min="13037" max="13037" width="23.26953125" style="215" customWidth="1"/>
    <col min="13038" max="13038" width="14.54296875" style="215" customWidth="1"/>
    <col min="13039" max="13286" width="11.453125" style="215"/>
    <col min="13287" max="13287" width="8.26953125" style="215" customWidth="1"/>
    <col min="13288" max="13288" width="7.26953125" style="215" customWidth="1"/>
    <col min="13289" max="13289" width="63.26953125" style="215" customWidth="1"/>
    <col min="13290" max="13290" width="16.54296875" style="215" customWidth="1"/>
    <col min="13291" max="13291" width="13.26953125" style="215" customWidth="1"/>
    <col min="13292" max="13292" width="11.453125" style="215"/>
    <col min="13293" max="13293" width="23.26953125" style="215" customWidth="1"/>
    <col min="13294" max="13294" width="14.54296875" style="215" customWidth="1"/>
    <col min="13295" max="13542" width="11.453125" style="215"/>
    <col min="13543" max="13543" width="8.26953125" style="215" customWidth="1"/>
    <col min="13544" max="13544" width="7.26953125" style="215" customWidth="1"/>
    <col min="13545" max="13545" width="63.26953125" style="215" customWidth="1"/>
    <col min="13546" max="13546" width="16.54296875" style="215" customWidth="1"/>
    <col min="13547" max="13547" width="13.26953125" style="215" customWidth="1"/>
    <col min="13548" max="13548" width="11.453125" style="215"/>
    <col min="13549" max="13549" width="23.26953125" style="215" customWidth="1"/>
    <col min="13550" max="13550" width="14.54296875" style="215" customWidth="1"/>
    <col min="13551" max="13798" width="11.453125" style="215"/>
    <col min="13799" max="13799" width="8.26953125" style="215" customWidth="1"/>
    <col min="13800" max="13800" width="7.26953125" style="215" customWidth="1"/>
    <col min="13801" max="13801" width="63.26953125" style="215" customWidth="1"/>
    <col min="13802" max="13802" width="16.54296875" style="215" customWidth="1"/>
    <col min="13803" max="13803" width="13.26953125" style="215" customWidth="1"/>
    <col min="13804" max="13804" width="11.453125" style="215"/>
    <col min="13805" max="13805" width="23.26953125" style="215" customWidth="1"/>
    <col min="13806" max="13806" width="14.54296875" style="215" customWidth="1"/>
    <col min="13807" max="14054" width="11.453125" style="215"/>
    <col min="14055" max="14055" width="8.26953125" style="215" customWidth="1"/>
    <col min="14056" max="14056" width="7.26953125" style="215" customWidth="1"/>
    <col min="14057" max="14057" width="63.26953125" style="215" customWidth="1"/>
    <col min="14058" max="14058" width="16.54296875" style="215" customWidth="1"/>
    <col min="14059" max="14059" width="13.26953125" style="215" customWidth="1"/>
    <col min="14060" max="14060" width="11.453125" style="215"/>
    <col min="14061" max="14061" width="23.26953125" style="215" customWidth="1"/>
    <col min="14062" max="14062" width="14.54296875" style="215" customWidth="1"/>
    <col min="14063" max="14310" width="11.453125" style="215"/>
    <col min="14311" max="14311" width="8.26953125" style="215" customWidth="1"/>
    <col min="14312" max="14312" width="7.26953125" style="215" customWidth="1"/>
    <col min="14313" max="14313" width="63.26953125" style="215" customWidth="1"/>
    <col min="14314" max="14314" width="16.54296875" style="215" customWidth="1"/>
    <col min="14315" max="14315" width="13.26953125" style="215" customWidth="1"/>
    <col min="14316" max="14316" width="11.453125" style="215"/>
    <col min="14317" max="14317" width="23.26953125" style="215" customWidth="1"/>
    <col min="14318" max="14318" width="14.54296875" style="215" customWidth="1"/>
    <col min="14319" max="14566" width="11.453125" style="215"/>
    <col min="14567" max="14567" width="8.26953125" style="215" customWidth="1"/>
    <col min="14568" max="14568" width="7.26953125" style="215" customWidth="1"/>
    <col min="14569" max="14569" width="63.26953125" style="215" customWidth="1"/>
    <col min="14570" max="14570" width="16.54296875" style="215" customWidth="1"/>
    <col min="14571" max="14571" width="13.26953125" style="215" customWidth="1"/>
    <col min="14572" max="14572" width="11.453125" style="215"/>
    <col min="14573" max="14573" width="23.26953125" style="215" customWidth="1"/>
    <col min="14574" max="14574" width="14.54296875" style="215" customWidth="1"/>
    <col min="14575" max="14822" width="11.453125" style="215"/>
    <col min="14823" max="14823" width="8.26953125" style="215" customWidth="1"/>
    <col min="14824" max="14824" width="7.26953125" style="215" customWidth="1"/>
    <col min="14825" max="14825" width="63.26953125" style="215" customWidth="1"/>
    <col min="14826" max="14826" width="16.54296875" style="215" customWidth="1"/>
    <col min="14827" max="14827" width="13.26953125" style="215" customWidth="1"/>
    <col min="14828" max="14828" width="11.453125" style="215"/>
    <col min="14829" max="14829" width="23.26953125" style="215" customWidth="1"/>
    <col min="14830" max="14830" width="14.54296875" style="215" customWidth="1"/>
    <col min="14831" max="15078" width="11.453125" style="215"/>
    <col min="15079" max="15079" width="8.26953125" style="215" customWidth="1"/>
    <col min="15080" max="15080" width="7.26953125" style="215" customWidth="1"/>
    <col min="15081" max="15081" width="63.26953125" style="215" customWidth="1"/>
    <col min="15082" max="15082" width="16.54296875" style="215" customWidth="1"/>
    <col min="15083" max="15083" width="13.26953125" style="215" customWidth="1"/>
    <col min="15084" max="15084" width="11.453125" style="215"/>
    <col min="15085" max="15085" width="23.26953125" style="215" customWidth="1"/>
    <col min="15086" max="15086" width="14.54296875" style="215" customWidth="1"/>
    <col min="15087" max="15334" width="11.453125" style="215"/>
    <col min="15335" max="15335" width="8.26953125" style="215" customWidth="1"/>
    <col min="15336" max="15336" width="7.26953125" style="215" customWidth="1"/>
    <col min="15337" max="15337" width="63.26953125" style="215" customWidth="1"/>
    <col min="15338" max="15338" width="16.54296875" style="215" customWidth="1"/>
    <col min="15339" max="15339" width="13.26953125" style="215" customWidth="1"/>
    <col min="15340" max="15340" width="11.453125" style="215"/>
    <col min="15341" max="15341" width="23.26953125" style="215" customWidth="1"/>
    <col min="15342" max="15342" width="14.54296875" style="215" customWidth="1"/>
    <col min="15343" max="15590" width="11.453125" style="215"/>
    <col min="15591" max="15591" width="8.26953125" style="215" customWidth="1"/>
    <col min="15592" max="15592" width="7.26953125" style="215" customWidth="1"/>
    <col min="15593" max="15593" width="63.26953125" style="215" customWidth="1"/>
    <col min="15594" max="15594" width="16.54296875" style="215" customWidth="1"/>
    <col min="15595" max="15595" width="13.26953125" style="215" customWidth="1"/>
    <col min="15596" max="15596" width="11.453125" style="215"/>
    <col min="15597" max="15597" width="23.26953125" style="215" customWidth="1"/>
    <col min="15598" max="15598" width="14.54296875" style="215" customWidth="1"/>
    <col min="15599" max="15846" width="11.453125" style="215"/>
    <col min="15847" max="15847" width="8.26953125" style="215" customWidth="1"/>
    <col min="15848" max="15848" width="7.26953125" style="215" customWidth="1"/>
    <col min="15849" max="15849" width="63.26953125" style="215" customWidth="1"/>
    <col min="15850" max="15850" width="16.54296875" style="215" customWidth="1"/>
    <col min="15851" max="15851" width="13.26953125" style="215" customWidth="1"/>
    <col min="15852" max="15852" width="11.453125" style="215"/>
    <col min="15853" max="15853" width="23.26953125" style="215" customWidth="1"/>
    <col min="15854" max="15854" width="14.54296875" style="215" customWidth="1"/>
    <col min="15855" max="16102" width="11.453125" style="215"/>
    <col min="16103" max="16103" width="8.26953125" style="215" customWidth="1"/>
    <col min="16104" max="16104" width="7.26953125" style="215" customWidth="1"/>
    <col min="16105" max="16105" width="63.26953125" style="215" customWidth="1"/>
    <col min="16106" max="16106" width="16.54296875" style="215" customWidth="1"/>
    <col min="16107" max="16107" width="13.26953125" style="215" customWidth="1"/>
    <col min="16108" max="16108" width="11.453125" style="215"/>
    <col min="16109" max="16109" width="23.26953125" style="215" customWidth="1"/>
    <col min="16110" max="16110" width="14.54296875" style="215" customWidth="1"/>
    <col min="16111" max="16384" width="11.453125" style="215"/>
  </cols>
  <sheetData>
    <row r="1" spans="1:8" s="214" customFormat="1" ht="48.75" customHeight="1" x14ac:dyDescent="0.3">
      <c r="A1" s="342" t="s">
        <v>693</v>
      </c>
      <c r="B1" s="343"/>
      <c r="C1" s="343"/>
      <c r="D1" s="343"/>
      <c r="E1" s="343"/>
      <c r="F1" s="343"/>
    </row>
    <row r="2" spans="1:8" s="214" customFormat="1" ht="16.5" customHeight="1" x14ac:dyDescent="0.3">
      <c r="A2" s="344" t="s">
        <v>259</v>
      </c>
      <c r="B2" s="345"/>
      <c r="C2" s="345"/>
      <c r="D2" s="345"/>
      <c r="E2" s="345"/>
      <c r="F2" s="345"/>
    </row>
    <row r="3" spans="1:8" ht="16.5" customHeight="1" thickBot="1" x14ac:dyDescent="0.35">
      <c r="A3" s="346" t="s">
        <v>694</v>
      </c>
      <c r="B3" s="347"/>
      <c r="C3" s="347"/>
      <c r="D3" s="347"/>
      <c r="E3" s="347"/>
      <c r="F3" s="347"/>
    </row>
    <row r="4" spans="1:8" ht="39" customHeight="1" x14ac:dyDescent="0.3">
      <c r="A4" s="216" t="s">
        <v>695</v>
      </c>
      <c r="B4" s="217" t="s">
        <v>27</v>
      </c>
      <c r="C4" s="217" t="s">
        <v>134</v>
      </c>
      <c r="D4" s="217" t="s">
        <v>26</v>
      </c>
      <c r="E4" s="217" t="s">
        <v>252</v>
      </c>
      <c r="F4" s="218" t="s">
        <v>13</v>
      </c>
      <c r="G4" s="31" t="s">
        <v>135</v>
      </c>
    </row>
    <row r="5" spans="1:8" ht="33" customHeight="1" x14ac:dyDescent="0.35">
      <c r="A5" s="219">
        <v>1</v>
      </c>
      <c r="B5" s="220" t="s">
        <v>809</v>
      </c>
      <c r="C5" s="221">
        <v>20</v>
      </c>
      <c r="D5" s="219" t="s">
        <v>81</v>
      </c>
      <c r="E5" s="219" t="s">
        <v>31</v>
      </c>
      <c r="F5" s="222"/>
      <c r="G5" s="10"/>
      <c r="H5" s="223"/>
    </row>
    <row r="6" spans="1:8" ht="35.25" customHeight="1" x14ac:dyDescent="0.35">
      <c r="A6" s="219">
        <v>2</v>
      </c>
      <c r="B6" s="224" t="s">
        <v>810</v>
      </c>
      <c r="C6" s="221">
        <v>30</v>
      </c>
      <c r="D6" s="219" t="s">
        <v>81</v>
      </c>
      <c r="E6" s="219" t="s">
        <v>31</v>
      </c>
      <c r="F6" s="222"/>
      <c r="G6" s="10"/>
      <c r="H6" s="223"/>
    </row>
    <row r="7" spans="1:8" ht="25.5" customHeight="1" x14ac:dyDescent="0.35">
      <c r="A7" s="219">
        <v>3</v>
      </c>
      <c r="B7" s="220" t="s">
        <v>811</v>
      </c>
      <c r="C7" s="221">
        <v>1</v>
      </c>
      <c r="D7" s="219" t="s">
        <v>93</v>
      </c>
      <c r="E7" s="219" t="s">
        <v>31</v>
      </c>
      <c r="F7" s="222"/>
      <c r="G7" s="10"/>
      <c r="H7" s="223"/>
    </row>
    <row r="8" spans="1:8" ht="30" customHeight="1" x14ac:dyDescent="0.35">
      <c r="A8" s="219">
        <v>4</v>
      </c>
      <c r="B8" s="224" t="s">
        <v>812</v>
      </c>
      <c r="C8" s="221">
        <v>4</v>
      </c>
      <c r="D8" s="219" t="s">
        <v>81</v>
      </c>
      <c r="E8" s="219" t="s">
        <v>31</v>
      </c>
      <c r="F8" s="222"/>
      <c r="G8" s="10"/>
      <c r="H8" s="223"/>
    </row>
    <row r="9" spans="1:8" ht="14.5" x14ac:dyDescent="0.35">
      <c r="A9" s="219">
        <v>5</v>
      </c>
      <c r="B9" s="224" t="s">
        <v>813</v>
      </c>
      <c r="C9" s="221">
        <v>50</v>
      </c>
      <c r="D9" s="219" t="s">
        <v>93</v>
      </c>
      <c r="E9" s="219" t="s">
        <v>31</v>
      </c>
      <c r="F9" s="222"/>
      <c r="G9" s="10"/>
      <c r="H9" s="223"/>
    </row>
    <row r="10" spans="1:8" ht="14.5" x14ac:dyDescent="0.35">
      <c r="A10" s="219">
        <v>6</v>
      </c>
      <c r="B10" s="224" t="s">
        <v>98</v>
      </c>
      <c r="C10" s="221">
        <v>1</v>
      </c>
      <c r="D10" s="219" t="s">
        <v>696</v>
      </c>
      <c r="E10" s="219" t="s">
        <v>31</v>
      </c>
      <c r="F10" s="222"/>
      <c r="G10" s="10"/>
      <c r="H10" s="223"/>
    </row>
    <row r="11" spans="1:8" ht="14.5" x14ac:dyDescent="0.35">
      <c r="A11" s="219">
        <v>7</v>
      </c>
      <c r="B11" s="220" t="s">
        <v>814</v>
      </c>
      <c r="C11" s="221">
        <v>1</v>
      </c>
      <c r="D11" s="219" t="s">
        <v>255</v>
      </c>
      <c r="E11" s="219" t="s">
        <v>31</v>
      </c>
      <c r="F11" s="222"/>
      <c r="G11" s="10"/>
      <c r="H11" s="223"/>
    </row>
    <row r="12" spans="1:8" ht="14.5" x14ac:dyDescent="0.35">
      <c r="A12" s="219">
        <v>8</v>
      </c>
      <c r="B12" s="220" t="s">
        <v>815</v>
      </c>
      <c r="C12" s="221">
        <v>1</v>
      </c>
      <c r="D12" s="219" t="s">
        <v>476</v>
      </c>
      <c r="E12" s="219" t="s">
        <v>31</v>
      </c>
      <c r="F12" s="222"/>
      <c r="G12" s="10"/>
      <c r="H12" s="223"/>
    </row>
    <row r="13" spans="1:8" ht="14.5" x14ac:dyDescent="0.35">
      <c r="A13" s="219">
        <v>9</v>
      </c>
      <c r="B13" s="220" t="s">
        <v>816</v>
      </c>
      <c r="C13" s="221">
        <v>1</v>
      </c>
      <c r="D13" s="219" t="s">
        <v>476</v>
      </c>
      <c r="E13" s="219" t="s">
        <v>31</v>
      </c>
      <c r="F13" s="222"/>
      <c r="G13" s="10"/>
      <c r="H13" s="223"/>
    </row>
    <row r="14" spans="1:8" ht="26" x14ac:dyDescent="0.35">
      <c r="A14" s="219">
        <v>10</v>
      </c>
      <c r="B14" s="220" t="s">
        <v>817</v>
      </c>
      <c r="C14" s="221">
        <v>50</v>
      </c>
      <c r="D14" s="219" t="s">
        <v>93</v>
      </c>
      <c r="E14" s="219" t="s">
        <v>31</v>
      </c>
      <c r="F14" s="222"/>
      <c r="G14" s="10"/>
      <c r="H14" s="223"/>
    </row>
    <row r="15" spans="1:8" ht="14.5" x14ac:dyDescent="0.35">
      <c r="A15" s="219">
        <v>11</v>
      </c>
      <c r="B15" s="220" t="s">
        <v>818</v>
      </c>
      <c r="C15" s="221">
        <v>1</v>
      </c>
      <c r="D15" s="219" t="s">
        <v>476</v>
      </c>
      <c r="E15" s="219" t="s">
        <v>31</v>
      </c>
      <c r="F15" s="222"/>
      <c r="G15" s="10"/>
      <c r="H15" s="223"/>
    </row>
    <row r="16" spans="1:8" ht="30" customHeight="1" x14ac:dyDescent="0.35">
      <c r="A16" s="219">
        <v>12</v>
      </c>
      <c r="B16" s="220" t="s">
        <v>819</v>
      </c>
      <c r="C16" s="221">
        <v>40</v>
      </c>
      <c r="D16" s="219" t="s">
        <v>557</v>
      </c>
      <c r="E16" s="219" t="s">
        <v>31</v>
      </c>
      <c r="F16" s="222"/>
      <c r="G16" s="10"/>
      <c r="H16" s="223"/>
    </row>
    <row r="17" spans="1:8" ht="28.5" customHeight="1" x14ac:dyDescent="0.35">
      <c r="A17" s="219">
        <v>13</v>
      </c>
      <c r="B17" s="220" t="s">
        <v>820</v>
      </c>
      <c r="C17" s="221">
        <v>5</v>
      </c>
      <c r="D17" s="219" t="s">
        <v>71</v>
      </c>
      <c r="E17" s="219" t="s">
        <v>31</v>
      </c>
      <c r="F17" s="222"/>
      <c r="G17" s="10"/>
      <c r="H17" s="223"/>
    </row>
    <row r="18" spans="1:8" ht="14.5" x14ac:dyDescent="0.35">
      <c r="A18" s="219">
        <v>14</v>
      </c>
      <c r="B18" s="220" t="s">
        <v>821</v>
      </c>
      <c r="C18" s="221">
        <v>36</v>
      </c>
      <c r="D18" s="219" t="s">
        <v>81</v>
      </c>
      <c r="E18" s="219" t="s">
        <v>31</v>
      </c>
      <c r="F18" s="222"/>
      <c r="G18" s="10"/>
      <c r="H18" s="223"/>
    </row>
    <row r="19" spans="1:8" ht="14.5" x14ac:dyDescent="0.35">
      <c r="A19" s="219">
        <v>15</v>
      </c>
      <c r="B19" s="220" t="s">
        <v>822</v>
      </c>
      <c r="C19" s="221">
        <v>10</v>
      </c>
      <c r="D19" s="219" t="s">
        <v>81</v>
      </c>
      <c r="E19" s="219" t="s">
        <v>31</v>
      </c>
      <c r="F19" s="222"/>
      <c r="G19" s="10"/>
      <c r="H19" s="223"/>
    </row>
    <row r="20" spans="1:8" ht="26" x14ac:dyDescent="0.35">
      <c r="A20" s="219">
        <v>16</v>
      </c>
      <c r="B20" s="220" t="s">
        <v>823</v>
      </c>
      <c r="C20" s="221">
        <v>30</v>
      </c>
      <c r="D20" s="219" t="s">
        <v>71</v>
      </c>
      <c r="E20" s="219" t="s">
        <v>31</v>
      </c>
      <c r="F20" s="222"/>
      <c r="G20" s="10"/>
      <c r="H20" s="223"/>
    </row>
    <row r="21" spans="1:8" ht="26" x14ac:dyDescent="0.35">
      <c r="A21" s="219">
        <v>17</v>
      </c>
      <c r="B21" s="220" t="s">
        <v>824</v>
      </c>
      <c r="C21" s="221">
        <v>12</v>
      </c>
      <c r="D21" s="219" t="s">
        <v>88</v>
      </c>
      <c r="E21" s="219" t="s">
        <v>31</v>
      </c>
      <c r="F21" s="222"/>
      <c r="G21" s="10"/>
      <c r="H21" s="223"/>
    </row>
    <row r="22" spans="1:8" ht="26" x14ac:dyDescent="0.35">
      <c r="A22" s="219">
        <v>18</v>
      </c>
      <c r="B22" s="220" t="s">
        <v>825</v>
      </c>
      <c r="C22" s="221">
        <v>12</v>
      </c>
      <c r="D22" s="219" t="s">
        <v>88</v>
      </c>
      <c r="E22" s="219" t="s">
        <v>31</v>
      </c>
      <c r="F22" s="222"/>
      <c r="G22" s="10"/>
      <c r="H22" s="223"/>
    </row>
    <row r="23" spans="1:8" ht="40.5" customHeight="1" x14ac:dyDescent="0.35">
      <c r="A23" s="219">
        <v>19</v>
      </c>
      <c r="B23" s="220" t="s">
        <v>826</v>
      </c>
      <c r="C23" s="221">
        <v>12</v>
      </c>
      <c r="D23" s="219" t="s">
        <v>88</v>
      </c>
      <c r="E23" s="219" t="s">
        <v>31</v>
      </c>
      <c r="F23" s="222"/>
      <c r="G23" s="10"/>
      <c r="H23" s="223"/>
    </row>
    <row r="24" spans="1:8" ht="25.5" customHeight="1" x14ac:dyDescent="0.35">
      <c r="A24" s="219">
        <v>20</v>
      </c>
      <c r="B24" s="220" t="s">
        <v>827</v>
      </c>
      <c r="C24" s="221">
        <v>40</v>
      </c>
      <c r="D24" s="219" t="s">
        <v>81</v>
      </c>
      <c r="E24" s="219" t="s">
        <v>31</v>
      </c>
      <c r="F24" s="222"/>
      <c r="G24" s="10"/>
      <c r="H24" s="223"/>
    </row>
    <row r="25" spans="1:8" ht="43.5" customHeight="1" x14ac:dyDescent="0.35">
      <c r="A25" s="219">
        <v>21</v>
      </c>
      <c r="B25" s="220" t="s">
        <v>828</v>
      </c>
      <c r="C25" s="221">
        <v>6</v>
      </c>
      <c r="D25" s="219" t="s">
        <v>476</v>
      </c>
      <c r="E25" s="219" t="s">
        <v>31</v>
      </c>
      <c r="F25" s="222"/>
      <c r="G25" s="10"/>
      <c r="H25" s="223"/>
    </row>
    <row r="26" spans="1:8" ht="27.75" customHeight="1" x14ac:dyDescent="0.35">
      <c r="A26" s="219">
        <v>22</v>
      </c>
      <c r="B26" s="220" t="s">
        <v>829</v>
      </c>
      <c r="C26" s="221">
        <v>1</v>
      </c>
      <c r="D26" s="219" t="s">
        <v>93</v>
      </c>
      <c r="E26" s="219" t="s">
        <v>31</v>
      </c>
      <c r="F26" s="222"/>
      <c r="G26" s="10"/>
      <c r="H26" s="223"/>
    </row>
    <row r="27" spans="1:8" ht="24.75" customHeight="1" x14ac:dyDescent="0.35">
      <c r="A27" s="219">
        <v>23</v>
      </c>
      <c r="B27" s="220" t="s">
        <v>830</v>
      </c>
      <c r="C27" s="221">
        <v>10</v>
      </c>
      <c r="D27" s="219" t="s">
        <v>81</v>
      </c>
      <c r="E27" s="219" t="s">
        <v>31</v>
      </c>
      <c r="F27" s="222"/>
      <c r="G27" s="10"/>
      <c r="H27" s="223"/>
    </row>
    <row r="28" spans="1:8" ht="14.5" x14ac:dyDescent="0.35">
      <c r="A28" s="219">
        <v>24</v>
      </c>
      <c r="B28" s="220" t="s">
        <v>831</v>
      </c>
      <c r="C28" s="221">
        <v>5</v>
      </c>
      <c r="D28" s="219" t="s">
        <v>81</v>
      </c>
      <c r="E28" s="219" t="s">
        <v>697</v>
      </c>
      <c r="F28" s="222"/>
      <c r="G28" s="10"/>
      <c r="H28" s="223"/>
    </row>
    <row r="29" spans="1:8" ht="14.5" x14ac:dyDescent="0.35">
      <c r="A29" s="219">
        <v>25</v>
      </c>
      <c r="B29" s="220" t="s">
        <v>832</v>
      </c>
      <c r="C29" s="221">
        <v>10</v>
      </c>
      <c r="D29" s="219" t="s">
        <v>81</v>
      </c>
      <c r="E29" s="219" t="s">
        <v>31</v>
      </c>
      <c r="F29" s="222"/>
      <c r="G29" s="10"/>
      <c r="H29" s="223"/>
    </row>
    <row r="30" spans="1:8" ht="14.5" x14ac:dyDescent="0.35">
      <c r="A30" s="219">
        <v>26</v>
      </c>
      <c r="B30" s="220" t="s">
        <v>52</v>
      </c>
      <c r="C30" s="221">
        <v>10</v>
      </c>
      <c r="D30" s="219" t="s">
        <v>81</v>
      </c>
      <c r="E30" s="219" t="s">
        <v>31</v>
      </c>
      <c r="F30" s="222"/>
      <c r="G30" s="10"/>
      <c r="H30" s="223"/>
    </row>
    <row r="31" spans="1:8" ht="14.5" x14ac:dyDescent="0.35">
      <c r="A31" s="219">
        <v>27</v>
      </c>
      <c r="B31" s="220" t="s">
        <v>833</v>
      </c>
      <c r="C31" s="221">
        <v>2</v>
      </c>
      <c r="D31" s="219" t="s">
        <v>81</v>
      </c>
      <c r="E31" s="219" t="s">
        <v>31</v>
      </c>
      <c r="F31" s="222"/>
      <c r="G31" s="10"/>
      <c r="H31" s="223"/>
    </row>
    <row r="32" spans="1:8" ht="14.5" x14ac:dyDescent="0.35">
      <c r="A32" s="219">
        <v>28</v>
      </c>
      <c r="B32" s="220" t="s">
        <v>834</v>
      </c>
      <c r="C32" s="221">
        <v>2</v>
      </c>
      <c r="D32" s="219" t="s">
        <v>81</v>
      </c>
      <c r="E32" s="219" t="s">
        <v>31</v>
      </c>
      <c r="F32" s="222"/>
      <c r="G32" s="10"/>
      <c r="H32" s="223"/>
    </row>
    <row r="33" spans="1:8" ht="14.5" x14ac:dyDescent="0.35">
      <c r="A33" s="219">
        <v>29</v>
      </c>
      <c r="B33" s="220" t="s">
        <v>835</v>
      </c>
      <c r="C33" s="221">
        <v>1</v>
      </c>
      <c r="D33" s="219" t="s">
        <v>81</v>
      </c>
      <c r="E33" s="219" t="s">
        <v>31</v>
      </c>
      <c r="F33" s="222"/>
      <c r="G33" s="10"/>
      <c r="H33" s="223"/>
    </row>
    <row r="34" spans="1:8" ht="14.5" x14ac:dyDescent="0.35">
      <c r="A34" s="219">
        <v>30</v>
      </c>
      <c r="B34" s="220" t="s">
        <v>836</v>
      </c>
      <c r="C34" s="221">
        <v>8</v>
      </c>
      <c r="D34" s="219" t="s">
        <v>81</v>
      </c>
      <c r="E34" s="219" t="s">
        <v>31</v>
      </c>
      <c r="F34" s="222"/>
      <c r="G34" s="10"/>
      <c r="H34" s="223"/>
    </row>
    <row r="35" spans="1:8" ht="14.5" x14ac:dyDescent="0.35">
      <c r="A35" s="219">
        <v>31</v>
      </c>
      <c r="B35" s="220" t="s">
        <v>837</v>
      </c>
      <c r="C35" s="221">
        <v>10</v>
      </c>
      <c r="D35" s="219" t="s">
        <v>76</v>
      </c>
      <c r="E35" s="219" t="s">
        <v>31</v>
      </c>
      <c r="F35" s="222"/>
      <c r="G35" s="10"/>
      <c r="H35" s="223"/>
    </row>
    <row r="36" spans="1:8" ht="14.5" x14ac:dyDescent="0.35">
      <c r="A36" s="219">
        <v>32</v>
      </c>
      <c r="B36" s="220" t="s">
        <v>838</v>
      </c>
      <c r="C36" s="221">
        <v>1</v>
      </c>
      <c r="D36" s="219" t="s">
        <v>476</v>
      </c>
      <c r="E36" s="219" t="s">
        <v>31</v>
      </c>
      <c r="F36" s="222"/>
      <c r="G36" s="10"/>
      <c r="H36" s="223"/>
    </row>
    <row r="37" spans="1:8" ht="14.5" x14ac:dyDescent="0.35">
      <c r="A37" s="219">
        <v>33</v>
      </c>
      <c r="B37" s="220" t="s">
        <v>839</v>
      </c>
      <c r="C37" s="221">
        <v>5</v>
      </c>
      <c r="D37" s="219" t="s">
        <v>81</v>
      </c>
      <c r="E37" s="219" t="s">
        <v>698</v>
      </c>
      <c r="F37" s="222"/>
      <c r="G37" s="10"/>
      <c r="H37" s="223"/>
    </row>
    <row r="38" spans="1:8" ht="14.5" x14ac:dyDescent="0.35">
      <c r="A38" s="219">
        <v>34</v>
      </c>
      <c r="B38" s="220" t="s">
        <v>840</v>
      </c>
      <c r="C38" s="221">
        <v>4</v>
      </c>
      <c r="D38" s="219" t="s">
        <v>81</v>
      </c>
      <c r="E38" s="219" t="s">
        <v>698</v>
      </c>
      <c r="F38" s="222"/>
      <c r="G38" s="10"/>
      <c r="H38" s="223"/>
    </row>
    <row r="39" spans="1:8" ht="14.5" x14ac:dyDescent="0.35">
      <c r="A39" s="219">
        <v>35</v>
      </c>
      <c r="B39" s="220" t="s">
        <v>841</v>
      </c>
      <c r="C39" s="221">
        <v>3</v>
      </c>
      <c r="D39" s="219" t="s">
        <v>81</v>
      </c>
      <c r="E39" s="219" t="s">
        <v>698</v>
      </c>
      <c r="F39" s="222"/>
      <c r="G39" s="10"/>
      <c r="H39" s="223"/>
    </row>
    <row r="40" spans="1:8" ht="14.5" x14ac:dyDescent="0.35">
      <c r="A40" s="219">
        <v>36</v>
      </c>
      <c r="B40" s="220" t="s">
        <v>842</v>
      </c>
      <c r="C40" s="221">
        <v>1</v>
      </c>
      <c r="D40" s="219" t="s">
        <v>81</v>
      </c>
      <c r="E40" s="219" t="s">
        <v>38</v>
      </c>
      <c r="F40" s="222"/>
      <c r="G40" s="10"/>
      <c r="H40" s="223"/>
    </row>
    <row r="41" spans="1:8" ht="14.5" x14ac:dyDescent="0.35">
      <c r="A41" s="219">
        <v>37</v>
      </c>
      <c r="B41" s="220" t="s">
        <v>843</v>
      </c>
      <c r="C41" s="221">
        <v>1</v>
      </c>
      <c r="D41" s="219" t="s">
        <v>81</v>
      </c>
      <c r="E41" s="219" t="s">
        <v>38</v>
      </c>
      <c r="F41" s="222"/>
      <c r="G41" s="10"/>
      <c r="H41" s="223"/>
    </row>
    <row r="42" spans="1:8" ht="14.5" x14ac:dyDescent="0.35">
      <c r="A42" s="219">
        <v>38</v>
      </c>
      <c r="B42" s="220" t="s">
        <v>844</v>
      </c>
      <c r="C42" s="221">
        <v>4</v>
      </c>
      <c r="D42" s="219" t="s">
        <v>81</v>
      </c>
      <c r="E42" s="219" t="s">
        <v>698</v>
      </c>
      <c r="F42" s="222"/>
      <c r="G42" s="10"/>
      <c r="H42" s="223"/>
    </row>
    <row r="43" spans="1:8" ht="14.5" x14ac:dyDescent="0.35">
      <c r="A43" s="219">
        <v>39</v>
      </c>
      <c r="B43" s="220" t="s">
        <v>845</v>
      </c>
      <c r="C43" s="221">
        <v>6</v>
      </c>
      <c r="D43" s="219" t="s">
        <v>81</v>
      </c>
      <c r="E43" s="219" t="s">
        <v>698</v>
      </c>
      <c r="F43" s="222"/>
      <c r="G43" s="10"/>
      <c r="H43" s="223"/>
    </row>
    <row r="44" spans="1:8" ht="37.5" customHeight="1" x14ac:dyDescent="0.35">
      <c r="A44" s="219">
        <v>40</v>
      </c>
      <c r="B44" s="220" t="s">
        <v>846</v>
      </c>
      <c r="C44" s="221">
        <v>2</v>
      </c>
      <c r="D44" s="219" t="s">
        <v>81</v>
      </c>
      <c r="E44" s="219" t="s">
        <v>698</v>
      </c>
      <c r="F44" s="222"/>
      <c r="G44" s="10"/>
      <c r="H44" s="223"/>
    </row>
    <row r="45" spans="1:8" ht="14.5" x14ac:dyDescent="0.35">
      <c r="A45" s="219">
        <v>41</v>
      </c>
      <c r="B45" s="220" t="s">
        <v>847</v>
      </c>
      <c r="C45" s="221">
        <v>2</v>
      </c>
      <c r="D45" s="219" t="s">
        <v>81</v>
      </c>
      <c r="E45" s="219" t="s">
        <v>698</v>
      </c>
      <c r="F45" s="222"/>
      <c r="G45" s="10"/>
      <c r="H45" s="223"/>
    </row>
    <row r="46" spans="1:8" ht="14.5" x14ac:dyDescent="0.35">
      <c r="A46" s="219">
        <v>42</v>
      </c>
      <c r="B46" s="220" t="s">
        <v>848</v>
      </c>
      <c r="C46" s="221">
        <v>4</v>
      </c>
      <c r="D46" s="219" t="s">
        <v>81</v>
      </c>
      <c r="E46" s="219" t="s">
        <v>698</v>
      </c>
      <c r="F46" s="222"/>
      <c r="G46" s="10"/>
      <c r="H46" s="223"/>
    </row>
    <row r="47" spans="1:8" ht="55.5" customHeight="1" x14ac:dyDescent="0.35">
      <c r="A47" s="219">
        <v>43</v>
      </c>
      <c r="B47" s="220" t="s">
        <v>849</v>
      </c>
      <c r="C47" s="219">
        <v>5</v>
      </c>
      <c r="D47" s="219" t="s">
        <v>81</v>
      </c>
      <c r="E47" s="219" t="s">
        <v>699</v>
      </c>
      <c r="F47" s="222"/>
      <c r="G47" s="10"/>
      <c r="H47" s="223"/>
    </row>
    <row r="48" spans="1:8" ht="14.5" x14ac:dyDescent="0.35">
      <c r="A48" s="219">
        <v>44</v>
      </c>
      <c r="B48" s="220" t="s">
        <v>850</v>
      </c>
      <c r="C48" s="221">
        <v>6</v>
      </c>
      <c r="D48" s="219" t="s">
        <v>700</v>
      </c>
      <c r="E48" s="219" t="s">
        <v>699</v>
      </c>
      <c r="F48" s="222"/>
      <c r="G48" s="10"/>
      <c r="H48" s="223"/>
    </row>
    <row r="49" spans="1:8" ht="27.75" customHeight="1" x14ac:dyDescent="0.35">
      <c r="A49" s="219">
        <v>45</v>
      </c>
      <c r="B49" s="220" t="s">
        <v>851</v>
      </c>
      <c r="C49" s="221">
        <v>1</v>
      </c>
      <c r="D49" s="219" t="s">
        <v>81</v>
      </c>
      <c r="E49" s="219" t="s">
        <v>38</v>
      </c>
      <c r="F49" s="222"/>
      <c r="G49" s="10"/>
      <c r="H49" s="223"/>
    </row>
    <row r="50" spans="1:8" ht="26.5" x14ac:dyDescent="0.35">
      <c r="A50" s="219">
        <v>49</v>
      </c>
      <c r="B50" s="228" t="s">
        <v>855</v>
      </c>
      <c r="C50" s="221">
        <v>3</v>
      </c>
      <c r="D50" s="219" t="s">
        <v>71</v>
      </c>
      <c r="E50" s="219" t="s">
        <v>31</v>
      </c>
      <c r="F50" s="228" t="s">
        <v>866</v>
      </c>
      <c r="G50" s="10"/>
      <c r="H50" s="223"/>
    </row>
    <row r="51" spans="1:8" ht="14.5" x14ac:dyDescent="0.35">
      <c r="A51" s="219">
        <v>50</v>
      </c>
      <c r="B51" s="229" t="s">
        <v>856</v>
      </c>
      <c r="C51" s="219">
        <v>10</v>
      </c>
      <c r="D51" s="219" t="s">
        <v>81</v>
      </c>
      <c r="E51" s="219" t="s">
        <v>31</v>
      </c>
      <c r="F51" s="219" t="s">
        <v>866</v>
      </c>
      <c r="G51" s="10"/>
      <c r="H51" s="223"/>
    </row>
    <row r="52" spans="1:8" s="227" customFormat="1" ht="39" x14ac:dyDescent="0.35">
      <c r="A52" s="219">
        <v>46</v>
      </c>
      <c r="B52" s="225" t="s">
        <v>852</v>
      </c>
      <c r="C52" s="184">
        <v>20</v>
      </c>
      <c r="D52" s="184"/>
      <c r="E52" s="219" t="s">
        <v>38</v>
      </c>
      <c r="F52" s="226" t="s">
        <v>865</v>
      </c>
      <c r="G52" s="10"/>
      <c r="H52" s="223"/>
    </row>
    <row r="53" spans="1:8" s="227" customFormat="1" ht="39" x14ac:dyDescent="0.35">
      <c r="A53" s="219">
        <v>47</v>
      </c>
      <c r="B53" s="225" t="s">
        <v>853</v>
      </c>
      <c r="C53" s="184">
        <v>10</v>
      </c>
      <c r="D53" s="184"/>
      <c r="E53" s="219" t="s">
        <v>38</v>
      </c>
      <c r="F53" s="226" t="s">
        <v>865</v>
      </c>
      <c r="G53" s="10"/>
      <c r="H53" s="223"/>
    </row>
    <row r="54" spans="1:8" s="227" customFormat="1" ht="39" x14ac:dyDescent="0.35">
      <c r="A54" s="219">
        <v>48</v>
      </c>
      <c r="B54" s="225" t="s">
        <v>854</v>
      </c>
      <c r="C54" s="184">
        <v>10</v>
      </c>
      <c r="D54" s="184"/>
      <c r="E54" s="219" t="s">
        <v>38</v>
      </c>
      <c r="F54" s="226" t="s">
        <v>865</v>
      </c>
      <c r="G54" s="10"/>
      <c r="H54" s="223"/>
    </row>
    <row r="55" spans="1:8" ht="14.5" x14ac:dyDescent="0.35">
      <c r="A55" s="219">
        <v>51</v>
      </c>
      <c r="B55" s="220" t="s">
        <v>857</v>
      </c>
      <c r="C55" s="221">
        <v>1</v>
      </c>
      <c r="D55" s="219" t="s">
        <v>81</v>
      </c>
      <c r="E55" s="219" t="s">
        <v>38</v>
      </c>
      <c r="F55" s="228" t="s">
        <v>867</v>
      </c>
      <c r="G55" s="10"/>
      <c r="H55" s="223"/>
    </row>
    <row r="56" spans="1:8" ht="14.5" x14ac:dyDescent="0.35">
      <c r="A56" s="219">
        <v>52</v>
      </c>
      <c r="B56" s="220" t="s">
        <v>858</v>
      </c>
      <c r="C56" s="221">
        <v>2</v>
      </c>
      <c r="D56" s="219" t="s">
        <v>81</v>
      </c>
      <c r="E56" s="219" t="s">
        <v>38</v>
      </c>
      <c r="F56" s="228" t="s">
        <v>867</v>
      </c>
      <c r="G56" s="10"/>
      <c r="H56" s="223"/>
    </row>
    <row r="57" spans="1:8" ht="14.5" x14ac:dyDescent="0.35">
      <c r="A57" s="219">
        <v>53</v>
      </c>
      <c r="B57" s="220" t="s">
        <v>859</v>
      </c>
      <c r="C57" s="221">
        <v>1</v>
      </c>
      <c r="D57" s="219" t="s">
        <v>81</v>
      </c>
      <c r="E57" s="219" t="s">
        <v>38</v>
      </c>
      <c r="F57" s="228" t="s">
        <v>867</v>
      </c>
      <c r="G57" s="10"/>
      <c r="H57" s="223"/>
    </row>
    <row r="58" spans="1:8" ht="29.25" customHeight="1" x14ac:dyDescent="0.35">
      <c r="A58" s="219">
        <v>54</v>
      </c>
      <c r="B58" s="220" t="s">
        <v>860</v>
      </c>
      <c r="C58" s="221">
        <v>20</v>
      </c>
      <c r="D58" s="219" t="s">
        <v>81</v>
      </c>
      <c r="E58" s="219" t="s">
        <v>38</v>
      </c>
      <c r="F58" s="228" t="s">
        <v>867</v>
      </c>
      <c r="G58" s="10"/>
      <c r="H58" s="223"/>
    </row>
    <row r="59" spans="1:8" ht="30.75" customHeight="1" x14ac:dyDescent="0.35">
      <c r="A59" s="219">
        <v>55</v>
      </c>
      <c r="B59" s="220" t="s">
        <v>861</v>
      </c>
      <c r="C59" s="221">
        <v>8</v>
      </c>
      <c r="D59" s="219" t="s">
        <v>81</v>
      </c>
      <c r="E59" s="219" t="s">
        <v>38</v>
      </c>
      <c r="F59" s="228" t="s">
        <v>867</v>
      </c>
      <c r="G59" s="10"/>
      <c r="H59" s="223"/>
    </row>
    <row r="60" spans="1:8" ht="57" customHeight="1" x14ac:dyDescent="0.35">
      <c r="A60" s="219">
        <v>56</v>
      </c>
      <c r="B60" s="220" t="s">
        <v>862</v>
      </c>
      <c r="C60" s="221">
        <v>4</v>
      </c>
      <c r="D60" s="219" t="s">
        <v>81</v>
      </c>
      <c r="E60" s="219" t="s">
        <v>38</v>
      </c>
      <c r="F60" s="228" t="s">
        <v>867</v>
      </c>
      <c r="G60" s="10"/>
      <c r="H60" s="223"/>
    </row>
    <row r="61" spans="1:8" ht="30.75" customHeight="1" x14ac:dyDescent="0.35">
      <c r="A61" s="219">
        <v>57</v>
      </c>
      <c r="B61" s="220" t="s">
        <v>863</v>
      </c>
      <c r="C61" s="221">
        <v>2</v>
      </c>
      <c r="D61" s="219" t="s">
        <v>869</v>
      </c>
      <c r="E61" s="219" t="s">
        <v>38</v>
      </c>
      <c r="F61" s="228" t="s">
        <v>867</v>
      </c>
      <c r="G61" s="10"/>
      <c r="H61" s="223"/>
    </row>
    <row r="62" spans="1:8" ht="45" customHeight="1" x14ac:dyDescent="0.35">
      <c r="A62" s="219">
        <v>58</v>
      </c>
      <c r="B62" s="220" t="s">
        <v>864</v>
      </c>
      <c r="C62" s="221">
        <v>2</v>
      </c>
      <c r="D62" s="219" t="s">
        <v>868</v>
      </c>
      <c r="E62" s="219" t="s">
        <v>38</v>
      </c>
      <c r="F62" s="228" t="s">
        <v>867</v>
      </c>
      <c r="G62" s="10"/>
      <c r="H62" s="223"/>
    </row>
    <row r="63" spans="1:8" x14ac:dyDescent="0.3">
      <c r="A63" s="230"/>
      <c r="B63" s="230"/>
      <c r="C63" s="215"/>
      <c r="F63" s="231"/>
    </row>
    <row r="64" spans="1:8" x14ac:dyDescent="0.3">
      <c r="A64" s="230"/>
      <c r="B64" s="230"/>
      <c r="C64" s="215"/>
    </row>
    <row r="65" spans="1:3" x14ac:dyDescent="0.3">
      <c r="A65" s="230"/>
      <c r="B65" s="230"/>
      <c r="C65" s="215"/>
    </row>
    <row r="66" spans="1:3" x14ac:dyDescent="0.3">
      <c r="A66" s="230"/>
      <c r="B66" s="230"/>
      <c r="C66" s="215"/>
    </row>
    <row r="67" spans="1:3" x14ac:dyDescent="0.3">
      <c r="A67" s="230"/>
      <c r="B67" s="230"/>
      <c r="C67" s="215"/>
    </row>
    <row r="68" spans="1:3" x14ac:dyDescent="0.3">
      <c r="A68" s="230"/>
      <c r="B68" s="230"/>
      <c r="C68" s="215"/>
    </row>
    <row r="69" spans="1:3" x14ac:dyDescent="0.3">
      <c r="A69" s="230"/>
      <c r="B69" s="230"/>
      <c r="C69" s="215"/>
    </row>
    <row r="70" spans="1:3" x14ac:dyDescent="0.3">
      <c r="A70" s="230"/>
      <c r="B70" s="230"/>
      <c r="C70" s="215"/>
    </row>
    <row r="71" spans="1:3" x14ac:dyDescent="0.3">
      <c r="C71" s="215"/>
    </row>
    <row r="72" spans="1:3" x14ac:dyDescent="0.3">
      <c r="C72" s="215"/>
    </row>
    <row r="73" spans="1:3" x14ac:dyDescent="0.3">
      <c r="C73" s="215"/>
    </row>
    <row r="74" spans="1:3" x14ac:dyDescent="0.3">
      <c r="C74" s="215"/>
    </row>
    <row r="75" spans="1:3" x14ac:dyDescent="0.3">
      <c r="C75" s="215"/>
    </row>
    <row r="76" spans="1:3" x14ac:dyDescent="0.3">
      <c r="C76" s="215"/>
    </row>
  </sheetData>
  <mergeCells count="3">
    <mergeCell ref="A1:F1"/>
    <mergeCell ref="A2:F2"/>
    <mergeCell ref="A3:F3"/>
  </mergeCells>
  <printOptions horizontalCentered="1"/>
  <pageMargins left="0.70866141732283472" right="0.39370078740157483" top="0.39370078740157483" bottom="0.39370078740157483" header="0" footer="0"/>
  <pageSetup scale="71" fitToHeight="0" orientation="portrait"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16</vt:i4>
      </vt:variant>
    </vt:vector>
  </HeadingPairs>
  <TitlesOfParts>
    <vt:vector size="33" baseType="lpstr">
      <vt:lpstr>ANEXO III ZONA E</vt:lpstr>
      <vt:lpstr>L2 DIF</vt:lpstr>
      <vt:lpstr>L3 FONDOS</vt:lpstr>
      <vt:lpstr>L5 TU PUEDES GTO</vt:lpstr>
      <vt:lpstr>L6 TU PUEDES GTO</vt:lpstr>
      <vt:lpstr>L8  UTL</vt:lpstr>
      <vt:lpstr>L9 UTNG</vt:lpstr>
      <vt:lpstr>UTSMA L10</vt:lpstr>
      <vt:lpstr>UTSMA L11</vt:lpstr>
      <vt:lpstr>L12 UVEG</vt:lpstr>
      <vt:lpstr>L14 EPRR</vt:lpstr>
      <vt:lpstr>L15PNNA</vt:lpstr>
      <vt:lpstr>L16 SF </vt:lpstr>
      <vt:lpstr>L17 SF</vt:lpstr>
      <vt:lpstr>L18 CECYTE</vt:lpstr>
      <vt:lpstr>L19 SF</vt:lpstr>
      <vt:lpstr>L20 SCUL</vt:lpstr>
      <vt:lpstr>'ANEXO III ZONA E'!Área_de_impresión</vt:lpstr>
      <vt:lpstr>'L12 UVEG'!Área_de_impresión</vt:lpstr>
      <vt:lpstr>'L14 EPRR'!Área_de_impresión</vt:lpstr>
      <vt:lpstr>L15PNNA!Área_de_impresión</vt:lpstr>
      <vt:lpstr>'L16 SF '!Área_de_impresión</vt:lpstr>
      <vt:lpstr>'L17 SF'!Área_de_impresión</vt:lpstr>
      <vt:lpstr>'L18 CECYTE'!Área_de_impresión</vt:lpstr>
      <vt:lpstr>'L19 SF'!Área_de_impresión</vt:lpstr>
      <vt:lpstr>'L3 FONDOS'!Área_de_impresión</vt:lpstr>
      <vt:lpstr>'L5 TU PUEDES GTO'!Área_de_impresión</vt:lpstr>
      <vt:lpstr>'L6 TU PUEDES GTO'!Área_de_impresión</vt:lpstr>
      <vt:lpstr>'L8  UTL'!Área_de_impresión</vt:lpstr>
      <vt:lpstr>'L9 UTNG'!Área_de_impresión</vt:lpstr>
      <vt:lpstr>'UTSMA L10'!Área_de_impresión</vt:lpstr>
      <vt:lpstr>'UTSMA L11'!Área_de_impresión</vt:lpstr>
      <vt:lpstr>'ANEXO III ZONA 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DE DIOS LOPEZ HERNANDEZ</dc:creator>
  <cp:lastModifiedBy>Antolino Sánchez Sánchez</cp:lastModifiedBy>
  <cp:lastPrinted>2025-11-18T21:50:48Z</cp:lastPrinted>
  <dcterms:created xsi:type="dcterms:W3CDTF">2024-10-08T21:50:29Z</dcterms:created>
  <dcterms:modified xsi:type="dcterms:W3CDTF">2025-11-18T21:52:28Z</dcterms:modified>
</cp:coreProperties>
</file>